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Work\Документы ИП ООО\ПРАЙС\"/>
    </mc:Choice>
  </mc:AlternateContent>
  <xr:revisionPtr revIDLastSave="0" documentId="13_ncr:1_{F82BE7C8-1F7F-4FF0-B87B-EE948684B88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Оргстекло" sheetId="1" r:id="rId1"/>
    <sheet name="МПК" sheetId="2" r:id="rId2"/>
    <sheet name="Фторопласт" sheetId="3" r:id="rId3"/>
    <sheet name="Капролон" sheetId="4" r:id="rId4"/>
    <sheet name="Текстолит" sheetId="5" r:id="rId5"/>
    <sheet name="Стеклотекстолит" sheetId="6" r:id="rId6"/>
    <sheet name="ПЭТ Лист" sheetId="7" r:id="rId7"/>
    <sheet name="Гетинакс" sheetId="8" r:id="rId8"/>
    <sheet name="Стеклоткань и Эпоксидная смола" sheetId="9" r:id="rId9"/>
    <sheet name="Электрокартон" sheetId="10" r:id="rId10"/>
    <sheet name="Паронит" sheetId="11" r:id="rId11"/>
    <sheet name="Полиацеталь" sheetId="12" r:id="rId12"/>
    <sheet name="Винипласт" sheetId="13" r:id="rId13"/>
    <sheet name="Мягкие окна Пластикат" sheetId="14" r:id="rId14"/>
    <sheet name="Лакоткань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<sst xmlns="http://schemas.openxmlformats.org/spreadsheetml/2006/main" count="775" uniqueCount="263">
  <si>
    <t>Оргстекло прозрачное. Размер 1500х1700мм Экструзия Импорт (Китай)</t>
  </si>
  <si>
    <t>Толщина листа, мм</t>
  </si>
  <si>
    <t>Вес расчетный, кг</t>
  </si>
  <si>
    <t xml:space="preserve">Стоимость, руб </t>
  </si>
  <si>
    <t>Розница, р</t>
  </si>
  <si>
    <t>цена опт, р
 (от 25 000р)</t>
  </si>
  <si>
    <t>цена опт+, р
 (от 100 000р)</t>
  </si>
  <si>
    <t>цена опт++, р
 (от 300 000р)</t>
  </si>
  <si>
    <t>Оргстекло прозрачное. Размер 1220х2440мм Экструзия Импорт (Китай)</t>
  </si>
  <si>
    <t>Оргстекло прозрачное. Размер кратно 600х600мм (1200х600; 1200х1200 и т.д.) 
Цена за размер 600х600мм
Экструзия Импорт (Китай)</t>
  </si>
  <si>
    <t>Оргстекло прозрачное. Размер 2050х3050мм Экструзия Импорт (Китай)</t>
  </si>
  <si>
    <t>Импорт, Экструзия</t>
  </si>
  <si>
    <t xml:space="preserve">Фторопласт Ф4 (белый), лист </t>
  </si>
  <si>
    <t>толщина, мм</t>
  </si>
  <si>
    <t>масса, кг
1000х1000мм</t>
  </si>
  <si>
    <t>Розница, р
500х500 мм</t>
  </si>
  <si>
    <t>Розница, р
1000х500 мм</t>
  </si>
  <si>
    <t>Розница, р
1000х1000 мм</t>
  </si>
  <si>
    <t xml:space="preserve">цена опт, р
 (от25 000р)
</t>
  </si>
  <si>
    <t xml:space="preserve">цена опт+, р
 (от 100 000р)
</t>
  </si>
  <si>
    <t xml:space="preserve">цена опт++, р
 (от 300 000р)
</t>
  </si>
  <si>
    <t xml:space="preserve">Фторопласт Ф4 (белый), стержень L= 1000 мм </t>
  </si>
  <si>
    <t>диаметр, мм</t>
  </si>
  <si>
    <t>Теоретическая
масса, кг
1000мм</t>
  </si>
  <si>
    <t>Розница , р
1000мм</t>
  </si>
  <si>
    <t>Фторопласт марки Ф-4к20 по сравнению с фторопластом марки Ф-4 имеет в 100 раз большую износостойкость и при 10%-ной деформации сжатия его внутреннее напряжение выше на 30 %. имеет черный цвет, он наиболее универсален в применении.</t>
  </si>
  <si>
    <t xml:space="preserve">Фторопласт Ф4К20 (темный), лист </t>
  </si>
  <si>
    <t>масса, кг
1000х1000 мм</t>
  </si>
  <si>
    <t>Розница, р
500х1000 мм</t>
  </si>
  <si>
    <t>цена опт, р
 (от 25 000р)
1000х1000мм</t>
  </si>
  <si>
    <t>цена опт+, р
 (от 100 000р)
1000х1000мм</t>
  </si>
  <si>
    <t>цена опт++, р
 (от 300 000р)
1000х1000мм</t>
  </si>
  <si>
    <t xml:space="preserve">Фторопласт Ф4К20 (темный), стержень L=1000 мм </t>
  </si>
  <si>
    <t>масса, кг</t>
  </si>
  <si>
    <t>Розница, р
1000мм</t>
  </si>
  <si>
    <t xml:space="preserve">Капролон устойчив к воздействию углеводородов, масел, спиртов, кетонов, эфиров, щелочей и слабых кислот, растворяется в фенолах, концентрированных минеральных кислотах, муравьиной и уксусной кислотах. Материал имеет хорошие антифрикционные свойства и высокую износостойкость.
Капролон при нормальных условиях нетоксичен, не оказывает вредного воздействия на организм человека.
При механической обработке капролона в изделии разложения материала не происходит, и вредные вещества не выделяются.
При температуре выше 300 °С капролон разлагается с выделением окиси углерода и аммиака.
Капролон листовой (полиамид)применяется для изготовления антифрикционных, антивибрационных, электроизоляционных деталей, различных уплотнителей и корпусов механизмов, гидравлические и вакуумеые уплотнения, фланцы, направляющие, шкивы, подшипники, втулки, вкладыши, оси, клапаны, кольца, колеса, ролики, звездочки, ...
</t>
  </si>
  <si>
    <t xml:space="preserve">Капролон ПА-6 (Светлый) Стержни </t>
  </si>
  <si>
    <t>Диаметр, мм</t>
  </si>
  <si>
    <t>Вес расчетный, кг
1000мм</t>
  </si>
  <si>
    <t>Стоимость, руб</t>
  </si>
  <si>
    <t>Розница, р
500мм</t>
  </si>
  <si>
    <t>-</t>
  </si>
  <si>
    <t xml:space="preserve">Капролон листовой ПА-6 (Белый) лист 
макс размер листа 1000х2000мм (5-60мм); 1000х1000мм (от 70мм) </t>
  </si>
  <si>
    <t>Вес расчетный, кг
1000х2000 мм</t>
  </si>
  <si>
    <t>Розница, р
1000х2000 мм</t>
  </si>
  <si>
    <t>Капролон листовой ПА-6 (Белый) лист 1070х1200мм. Отгрузка кратно половине листа</t>
  </si>
  <si>
    <t>по НН</t>
  </si>
  <si>
    <t>Розница НН, р</t>
  </si>
  <si>
    <t>Преимущества ПА 6-МГ перед обычным ПА6
- увеличенная стойкость к нагрузкам при истирании;
- меньший механический износ;
- сниженный коэффициент трения;
- повышенная теплопроводность;</t>
  </si>
  <si>
    <t xml:space="preserve">Капролон графитонаполненный ПА-6МГ (Черный) Стержни </t>
  </si>
  <si>
    <t xml:space="preserve">Капролон листовой ПА-6МГ (Черный) лист 
макс размер листа 1000х2000мм (5-60мм); 1000х1000мм (от 70мм) </t>
  </si>
  <si>
    <t xml:space="preserve">Капролон светлый Втулка (труба) </t>
  </si>
  <si>
    <t>Размер (внешн.диам х внутр.диам.), мм</t>
  </si>
  <si>
    <t xml:space="preserve">Розница, р
</t>
  </si>
  <si>
    <t xml:space="preserve"> 50 х 30 </t>
  </si>
  <si>
    <t>2,6</t>
  </si>
  <si>
    <t>2600,0</t>
  </si>
  <si>
    <t xml:space="preserve"> 50 х 35 </t>
  </si>
  <si>
    <t>1,7</t>
  </si>
  <si>
    <t>2100,0</t>
  </si>
  <si>
    <t xml:space="preserve"> 60 х 30 </t>
  </si>
  <si>
    <t>3,7</t>
  </si>
  <si>
    <t>3450,0</t>
  </si>
  <si>
    <t xml:space="preserve"> 60 х 35 </t>
  </si>
  <si>
    <t>3,5</t>
  </si>
  <si>
    <t>3300,0</t>
  </si>
  <si>
    <t xml:space="preserve"> 60 х 40 </t>
  </si>
  <si>
    <t>2,4</t>
  </si>
  <si>
    <t>2850,0</t>
  </si>
  <si>
    <t xml:space="preserve"> 70 х 30 </t>
  </si>
  <si>
    <t>4,0</t>
  </si>
  <si>
    <t>4800,0</t>
  </si>
  <si>
    <t xml:space="preserve"> 70 х 35 </t>
  </si>
  <si>
    <t>4,9</t>
  </si>
  <si>
    <t>4500,0</t>
  </si>
  <si>
    <t xml:space="preserve"> 75 х 50 </t>
  </si>
  <si>
    <t>3,6</t>
  </si>
  <si>
    <t>3900,0</t>
  </si>
  <si>
    <t xml:space="preserve"> 80 х 40 </t>
  </si>
  <si>
    <t>6,0</t>
  </si>
  <si>
    <t>5250,0</t>
  </si>
  <si>
    <t xml:space="preserve"> 80 х 50 </t>
  </si>
  <si>
    <t>5,2</t>
  </si>
  <si>
    <t xml:space="preserve"> 90 х 30 </t>
  </si>
  <si>
    <t>8,8</t>
  </si>
  <si>
    <t>7650,0</t>
  </si>
  <si>
    <t xml:space="preserve"> 90 х 50 </t>
  </si>
  <si>
    <t>7,2</t>
  </si>
  <si>
    <t>6300,0</t>
  </si>
  <si>
    <t xml:space="preserve"> 90 х 60 </t>
  </si>
  <si>
    <t>6,2</t>
  </si>
  <si>
    <t>5400,0</t>
  </si>
  <si>
    <t xml:space="preserve"> 90 х 70 </t>
  </si>
  <si>
    <t>4350,0</t>
  </si>
  <si>
    <t xml:space="preserve"> 100 х 60 </t>
  </si>
  <si>
    <t>9,0</t>
  </si>
  <si>
    <t>7800,0</t>
  </si>
  <si>
    <t xml:space="preserve"> 140 х 120 </t>
  </si>
  <si>
    <t>10650,0</t>
  </si>
  <si>
    <t xml:space="preserve"> 150 х 120 </t>
  </si>
  <si>
    <t>11,9</t>
  </si>
  <si>
    <t>10350,0</t>
  </si>
  <si>
    <t xml:space="preserve"> 180 х 110 </t>
  </si>
  <si>
    <t>20,7</t>
  </si>
  <si>
    <t>24450,0</t>
  </si>
  <si>
    <t xml:space="preserve"> 180 х 150 </t>
  </si>
  <si>
    <t>16,7</t>
  </si>
  <si>
    <t>14550,0</t>
  </si>
  <si>
    <t>Текстолит марка ПТ (Поделочный текстолит) - cлоистый листовой прессованный материал на основе хлопчатобумажной ткани и теплореактивного связующего. Хорошо обрабатывается всеми видами механической обработки. Применяется как конструкционный материал для изготовления шестеренок, втулок, подшипников, рашков.</t>
  </si>
  <si>
    <t xml:space="preserve">Текстолит лист ПТ </t>
  </si>
  <si>
    <t>Прозводство: Китай</t>
  </si>
  <si>
    <t>Вес расчетный
1000х2000мм, кг</t>
  </si>
  <si>
    <t xml:space="preserve">
500х1000 мм, р</t>
  </si>
  <si>
    <t>1000х1000 мм, р</t>
  </si>
  <si>
    <t>1000х2000 мм, р</t>
  </si>
  <si>
    <t xml:space="preserve"> -</t>
  </si>
  <si>
    <t>Марка ПТК (поделочный текстолит конструкционный) отличается более высокими физическими и механическими свойствами. (Отличается не сильно)</t>
  </si>
  <si>
    <t xml:space="preserve">Текстолит лист ПТК </t>
  </si>
  <si>
    <t xml:space="preserve">
1000х1000мм, р</t>
  </si>
  <si>
    <t xml:space="preserve">
1000х2000мм, р</t>
  </si>
  <si>
    <t xml:space="preserve"> </t>
  </si>
  <si>
    <t xml:space="preserve">  </t>
  </si>
  <si>
    <t>Текстолит лист А, Б ГОСТ 2910-74 ПТК ГОСТ 5-78 с Сертфикатом</t>
  </si>
  <si>
    <t>1000х1000мм, р</t>
  </si>
  <si>
    <t>1000х2000мм, р</t>
  </si>
  <si>
    <t xml:space="preserve"> - </t>
  </si>
  <si>
    <t xml:space="preserve">Текстолит стержень ПТК 1000 мм </t>
  </si>
  <si>
    <t>теклотекстолит электротехнический листовой марка СТЭФ применяется в качестве электроизоляционного материала. Для работы на воздухе в условиях нормальной относительной влажности окружающей среды (относительная влажность 45-75% при температуре 15-35°С) при напряжении свыше 1000 В и частоте тока 50 Гц, а также для работы на воздухе в условиях повышенной влажности окружающей среды (относительная влажность (93±2)% при температуре (40±2)°С) при напряжении до 1000 В и частоте тока 50 Гц. Длительно допустимая рабочая температура от -65°С до +155°С.</t>
  </si>
  <si>
    <t xml:space="preserve">Стеклотекстолит СТЭФ лист </t>
  </si>
  <si>
    <t>500х1000 мм, р</t>
  </si>
  <si>
    <t>Цвет может немного отличаться от партии к партии</t>
  </si>
  <si>
    <t>Обладает теми же свойствами, что и СТЭФ, но имеет более однородную мелкую внутреннюю и поверхностную структуру, что позволяет изготавливать из него мелкие детали электрооборудования.
По запросу есть размеры 1200х2400 (х1.5 к цене листа 1000х2000)
Есть Сертификат!</t>
  </si>
  <si>
    <t xml:space="preserve">Стеклотекстолит СТЭФ 1 сорт лист </t>
  </si>
  <si>
    <t>Марка стеклотекстолита СТ-ЭТФ отличается повышенной теплостойкостью. Длительно допустимая рабочая температура  +180°С.
Есть Сертификат!</t>
  </si>
  <si>
    <t xml:space="preserve">Стеклотекстолит СТ-ЭТФ лист </t>
  </si>
  <si>
    <t xml:space="preserve">  -</t>
  </si>
  <si>
    <t>0.35</t>
  </si>
  <si>
    <t>0.5</t>
  </si>
  <si>
    <t xml:space="preserve">Стеклотекстолит СТЭФ стержень 1000 мм </t>
  </si>
  <si>
    <t>Стеклотекстолит КАСТ-В — это листовые изделия, обладающие высокой износостойкостью, не токсичностью, не горят. Максимальные температурные режимы, при которых он может работать без перерыва — это +250°C, небольшой период времени — до +750°C.
Есть Сертификат!</t>
  </si>
  <si>
    <t xml:space="preserve">Стеклотекстолит КАСТ-В лист </t>
  </si>
  <si>
    <t>Лист ВФТ не горит, не выделяет вредных веществ, не впитывают влагу, имеет высокую прочность и готов длительно работать при повышенных температурных режимах — до +350℃, кратко — до +1000℃.
ВФТ-С — это природосберегающая композитная пластмасса, имеющая самые высокие диэлектрические и механические характеристики по сравнению с другими пластиками.
Стеклотекстолит характеризуется стойкостью в агрессивных и влажных средах, долговечен. При эксплуатации более 20 лет сохраняет свои технические характеристики. Материал ценен тем, что возможна эксплуатация в водной среде.
Есть Сертификат!</t>
  </si>
  <si>
    <t xml:space="preserve">Стеклотекстолит ВФТ-С лист </t>
  </si>
  <si>
    <t>Стеклотекстолит односторонний фольгированный FR-4 35/00 представляет собой материал, облицованный с одной стороны медной электролитической гальваностойкой фольгой толщиной 35 мкм. Имеет очень высокие механические и электроизоляционные свойства, хорошо поддается механической обработке резкой, сверлением, штамповкой.
Есть Сертификат!</t>
  </si>
  <si>
    <t>Стеклотекстолит FR-4 0/35 (Аналог СФ-1-35Г)</t>
  </si>
  <si>
    <t>Вес расчетный
1020х1220мм, кг</t>
  </si>
  <si>
    <t>1020х1220мм, р</t>
  </si>
  <si>
    <t>Стеклотекстолит двухсторонний фольгированный FR-4 35/35 представляет собой материал, облицованный с двух сторон медной электролитической гальваностойкой фольгой толщиной 35 мкм. Имеет очень высокие механические и электроизоляционные свойства, хорошо поддается механической обработке резкой, сверлением, штамповкой.
Есть Сертификат!</t>
  </si>
  <si>
    <t>Стеклотекстолит FR-4 35/35 (Аналог СФ-2-35Г)</t>
  </si>
  <si>
    <t>Листовой ПЭТ является пластичным и очень ударопрочным термопластом.
Особенностью термопластов является размягчение при нагревании и затвердевание при охлаждении. .
Эта особенность листового ПЭТ пластика рекомендует его использование в вакуумном термоформовании и штамповке.</t>
  </si>
  <si>
    <t xml:space="preserve">ПЭТ-А Лист прозрачный 1250Х2050 мм </t>
  </si>
  <si>
    <t xml:space="preserve"> -  </t>
  </si>
  <si>
    <t>ПЭТ-А лист прозрачный 2050Х3050 мм</t>
  </si>
  <si>
    <t>Самый простой композит. Изготовлен из слоёв пропиточной бумаги, склеенных фенолформальдегидными смолами. Прочный, влагостойкий.
В отличии от текстолита, который изготавливается из хлопчатобумажной или стеклотканей, гетинакс – из различных видов электроизоляционной бумаги.</t>
  </si>
  <si>
    <t xml:space="preserve">Гетинакс лист </t>
  </si>
  <si>
    <t>ЭЗ - Электроизоляционные
Т- ткань конструкционная
ТР- ткань конструкционная из ровинга
Применение стеклоткани распространено в качестве конструкционного и армирующего материала, в частности, стеклоткань используют для изготовления конструкций разного предназначения:
Детали автомобилей;
Элементы яхт;
Небольшие сооружения.</t>
  </si>
  <si>
    <t>Марка</t>
  </si>
  <si>
    <t>Плотность, г/м2</t>
  </si>
  <si>
    <t xml:space="preserve">
Рулон 100м, р</t>
  </si>
  <si>
    <t>ЭЗ/2-200</t>
  </si>
  <si>
    <t>ЭЗ/1-200</t>
  </si>
  <si>
    <t>ЭЗ-200</t>
  </si>
  <si>
    <t>Т-23</t>
  </si>
  <si>
    <t>Т-13/1</t>
  </si>
  <si>
    <t>Т-13</t>
  </si>
  <si>
    <t>Т-10</t>
  </si>
  <si>
    <t>ТР-400</t>
  </si>
  <si>
    <t>Прозрачная эпоксидная смола низкой вязкости от 12000 до 15000 мПа и плотностью 1,16 г/см3  получила широкое применение в кораблестроении, машиностроении и строительстве, благодаря своим прочностным, износостойким и адгезионным свойствам. Аналог ЭД-20
Пропорция для смешивание 1:10 (отвердитель к Смоле)
Цена с учетом тары</t>
  </si>
  <si>
    <t>Смола эпоксидная 128 (аналог  ЭД16 и ЭД-20)
и отвердитель ПЭПА (Полиэтиленполиамин)</t>
  </si>
  <si>
    <t>Объем, л</t>
  </si>
  <si>
    <t>Розница , р</t>
  </si>
  <si>
    <t>DY-128</t>
  </si>
  <si>
    <t>ПЭПА</t>
  </si>
  <si>
    <t xml:space="preserve">Электрокартон ЭВ рулон 50кг ширина 1м </t>
  </si>
  <si>
    <t xml:space="preserve">масса одного метра, кг
</t>
  </si>
  <si>
    <t xml:space="preserve">Розница под заказ, р/м
</t>
  </si>
  <si>
    <t xml:space="preserve">Розница СПб, р
</t>
  </si>
  <si>
    <t xml:space="preserve">Электрокартон ЭВ лист 1000х2000мм </t>
  </si>
  <si>
    <t xml:space="preserve">масса, кг
</t>
  </si>
  <si>
    <t xml:space="preserve">Электрокартон ламинированный с одной стороны рулон 50кг ширина 1м </t>
  </si>
  <si>
    <t xml:space="preserve">Розница, р/м
</t>
  </si>
  <si>
    <t xml:space="preserve">Электрокартон ламинированный с двух сторон рулон 50кг ширина 1м </t>
  </si>
  <si>
    <t>Листовой материал, изготавливаемый из смеси асбеста, каучука и других компонентов получил название паронит. Чаще всего он используется для уплотнения, создания герметичных условий и других подобных нужд в различных сферах промышленности. Существует несколько разновидностей этого материала, но вне зависимости от состава в них присутствует асбестовая основа и каучук
диапазон температур — от -50 до +450 °C; тип — ПОН; плотность — 1.6-2.0 г/см³; сжатие — при давлении 35 Мпа.
ПОН - Паронит Общего Назначения
Не режем! До 2 мм сворачивается в рулон</t>
  </si>
  <si>
    <t xml:space="preserve">Паронит ПОН листовой </t>
  </si>
  <si>
    <t>масса, кг
 1500х1500мм</t>
  </si>
  <si>
    <t>Розница, р
1500х2000мм</t>
  </si>
  <si>
    <t>Розница, р
 1500х1500мм</t>
  </si>
  <si>
    <t>1500х1500
цена опт, р
 (от 25 000р)</t>
  </si>
  <si>
    <t>1500х1500
цена опт+, р
 (от 100 000р)</t>
  </si>
  <si>
    <t>1500х1500
цена опт++, р
 (от 300 000р)</t>
  </si>
  <si>
    <t>1500х2000
цена опт, р
 (от 25 000р)</t>
  </si>
  <si>
    <t>1500х2000
цена опт+, р
 (от 100 000р)</t>
  </si>
  <si>
    <t>1500х2000
цена опт++, р
 (от 300 000р)</t>
  </si>
  <si>
    <t>ПМБ - Паронит МаслоБензостойкий.</t>
  </si>
  <si>
    <t xml:space="preserve">Паронит ПМБ листовой </t>
  </si>
  <si>
    <t>Розница НН, р
1500х2000мм</t>
  </si>
  <si>
    <t>Розница СПб, р
 1500х1500мм</t>
  </si>
  <si>
    <t>Полиацеталь белый/черный  Стержни 1000мм</t>
  </si>
  <si>
    <t>Вес расчетный
Лист 1000х2000мм, кг</t>
  </si>
  <si>
    <t>Розница, р
Лист 1000х1000мм</t>
  </si>
  <si>
    <t>Розница, р
Лист 1000х2000мм</t>
  </si>
  <si>
    <t>Применение: Винипласт ТУ 2246-410-05761784-2004 - жёсткий листовой термопластичный материал изготавливается из непластифицированного или частично пластифицированного поливинилхлорида, с добавками вспомогательных веществ, прессованием плёнок или экструзией. Применяется для изготовления облицовочных и конструкционных элементов, при изготовлении химической аппаратуры, в строительной промышленности, в автомобильной, фото-электропромышленности и для других отраслях промышленности, применяющих кислоты, щёлочи и другие агрессивные вещества и соединения
Внешний вид: Плоские листы прямоугольной формы с ровно обрезанными краями, на поверхности которых допускается наличие следов, обусловленных методом изготовления и не выводящие толщину за пределы допусков. На поверхности листов не допускаются трещины, пузыри, раковины (выводящие толщину за пределы допусков), металлические включения. Обрезанные края не должны иметь сколов, заусенцев и расслоений.
Цвет - бежевый.
Физико-механические показатели:
Работоспособен при t° от 0°С до +60°С (допускается нижний предел эксплуатации винипласта листового до -50°С, только в тех случаях, когда листовой винипласт не подвергают механическим воздействиям)
Относительное удлинение при разрыве, %, не менее: 10
Прочность при растяжении, МПа, не менее: 30
Температура размягчения по ВИКа, °С, не ниже: 85
Морозостойкость, °C, до: -15
Плотность, г/куб.см: 1.38-1.4
Изменение размеров при прогреве, %, не более: 8
Твёрдость по Бринеллю, кгс/кв.мм: 130-160</t>
  </si>
  <si>
    <t>Россия</t>
  </si>
  <si>
    <t>Винипласт, лист 700Х1500 мм, Сертификат</t>
  </si>
  <si>
    <t>масса, кг
800х1500мм</t>
  </si>
  <si>
    <t>Розница
800х1500мм, р</t>
  </si>
  <si>
    <t>цена опт++, р
 (от 500 000р)</t>
  </si>
  <si>
    <t>Китай</t>
  </si>
  <si>
    <t>Винипласт, лист 1000Х2000 мм, Китай  (желтый/белый)</t>
  </si>
  <si>
    <t>Листовой пластикат ПВХ марки 57-40 – термопластичный полупрозрачный материал, используемый в качестве защиты от коррозии металлических конструкций, травильных электролизных ванн с температурой эксплуатации до 70 °С; в качестве слоя химической защиты, обращенного к реагентам гальванических ванн; для облицовки столов в специальных производственных помещениях; для гидроизоляции спортивных сооружений.
Рабочая температура от -15 до +70</t>
  </si>
  <si>
    <t xml:space="preserve">Мягкие окна пленка </t>
  </si>
  <si>
    <t>ширина рулона,м</t>
  </si>
  <si>
    <t>морозостойкость до, градусов</t>
  </si>
  <si>
    <t>масса 1м.п., кг</t>
  </si>
  <si>
    <t>Кол-во метров в рулоне</t>
  </si>
  <si>
    <t>Розница рулон, р</t>
  </si>
  <si>
    <t>Розница
1м.п., р</t>
  </si>
  <si>
    <t>-50 (ТПУ)</t>
  </si>
  <si>
    <t>тонированная</t>
  </si>
  <si>
    <t xml:space="preserve">    </t>
  </si>
  <si>
    <t>Пластикат Р57-40 телесный рулон ширина 1.4м, ~50кг</t>
  </si>
  <si>
    <t>Розница
Рулон, р</t>
  </si>
  <si>
    <t>кол-во метров в рулоне (расчетное)</t>
  </si>
  <si>
    <t>Пластик ABS лист гладкий телесного цвета  ударопрочный 1000х2000мм</t>
  </si>
  <si>
    <t>ЛКМ изготовлена из капроновой ткани и масляного связующего и применяется качестве гибкого электроизоляционного материала в электрических машинах и аппаратах с классном нагревостойкости 105°С.</t>
  </si>
  <si>
    <t>Лакоткань ЛКМ-105. Рулон ширина 1.25м. от 1м.п.</t>
  </si>
  <si>
    <t xml:space="preserve">Розница СПб, р/м.п.
</t>
  </si>
  <si>
    <t xml:space="preserve">ЛШМ изготовлена из шелковой ткани и масляного связующего и применяется качестве гибкого электроизоляционного материала в электрических машинах и аппаратах с классном нагревостойкости 105°С.
Отличие от ЛКМ только в диэлектрике (Шелк вместо капрона) по свойствам практически одинаковые </t>
  </si>
  <si>
    <t>Лакоткань ЛШМ. Рулон ширина 1.3м. от 1м.п.</t>
  </si>
  <si>
    <t xml:space="preserve">   </t>
  </si>
  <si>
    <t xml:space="preserve"> 
</t>
  </si>
  <si>
    <t>Стеклолакоткань ЛСК изготавливают из стеклянных тканей Э толщиной от 0,06 до 0,2 мм, пропитанных электроизоляционными лаками. По сравнению с лакотканями на основе шелка и капрона стеклолакоткани обладают повышенной нагревостойкостью. Стеклолакоткани пропитанные раствором кремнийорганического каучука, обладают повышенной короностойкостью. В настоящее время в основном испульзуются лакоткани марок ЛСК и ЛСМ. Буквы в марках обозначают: Л — лакоткань; С — стеклянная; К — кремнийорганическая. Стеклолакоткань ЛСК пропитана толуол-бензиновым раствором кремнийорганической смолы, предназначена для длительной работы при температуре до 180°С.</t>
  </si>
  <si>
    <t>Лакоткань ЛСК. Рулон ширина 0.9м. от 1м.п.</t>
  </si>
  <si>
    <t>Буквы в марках обозначают: Л — лакоткань; С — стеклянная; П — полиэфирная. Стеклолакоткань ЛСП  предназначена для длительной работы при температуре до 155°С.</t>
  </si>
  <si>
    <t>Лакоткань ЛСП. Рулон ширина 0.9м. от 1м.п.</t>
  </si>
  <si>
    <t xml:space="preserve">   
</t>
  </si>
  <si>
    <t>Буквы в марках обозначают: Л — лакоткань; С — стеклянная; М- масляная. Стеклолакоткань ЛСМ  предназначена для длительной работы при температуре до 120°С.</t>
  </si>
  <si>
    <t>Лакоткань ЛСМ. Рулон ширина 0.9м. от 1м.п.</t>
  </si>
  <si>
    <t>Рекомендации по доставке:</t>
  </si>
  <si>
    <t>Деревянная обрешетка с Мягкой упаковкой или паллетный борт с мягкой упаковкой. 
СДЭК - без упаковки при расчете. Упаковываем свими силами</t>
  </si>
  <si>
    <t>Монолитный поликарбонат. 
прозрачный. Размер 2050х3050мм. Отгрузка кратно половине листа (с 2мм)
( в толщинах 0,8, 1 и 1,5мм - 1250х2050мм)</t>
  </si>
  <si>
    <t>СПб</t>
  </si>
  <si>
    <t>МСК</t>
  </si>
  <si>
    <t xml:space="preserve">Монолитный поликарбонат. 
Цветной (Черный, Матовый, Серый, Синий, Бирюза, Желтый, Зеленый, Оранжевый, Красный, Бронза). Размер 2050х3050мм. Некоторые цвета в ограниченых толщинах!
</t>
  </si>
  <si>
    <t>Мягкая упаковка или мешок. 
СДЭК - без упаковки при расчете. Упаковываем свими силами</t>
  </si>
  <si>
    <t>Розница , р250мм</t>
  </si>
  <si>
    <t>Розница , р
500мм</t>
  </si>
  <si>
    <t>ФТОРОПЛАСТ-4 (Ф-4) – высокомолекулярный кристаллизованный полимер, полученный химическим путем. Обладает исключительной химической стойкостью, хорошей пластичностью, низким коэффициентом трения, отличными диэлектрическими, антифрикционными и антиатгезионными свойствами.
Из фторопласта изготавливают: Элементы трубопроводных систем – трубки, шланги. Детали трубопроводной арматуры (сальниковые и седельные уплотнения). Уплотнители трубопроводов, оборудования и емкостей (в частности, прокладки для фланцевых и резьбовых соединений).</t>
  </si>
  <si>
    <t>Розница НН, р
500мм</t>
  </si>
  <si>
    <t>Розница НН, р
1000мм</t>
  </si>
  <si>
    <t>Розница НН, р
500х1000 мм</t>
  </si>
  <si>
    <t>Розница НН, р
1000х1000 мм</t>
  </si>
  <si>
    <t>Розница НН, р
1000х2000 мм</t>
  </si>
  <si>
    <t xml:space="preserve">Немного лучше остальных. Со всеми документами - это его основное приемущество
</t>
  </si>
  <si>
    <t>НН
1000х1000мм, р</t>
  </si>
  <si>
    <t>НН
1000х2000мм, р</t>
  </si>
  <si>
    <t>100</t>
  </si>
  <si>
    <t>Деревянная обрешетка с Мягкой упаковкой или паллетный борт с мягкой упаковкой. 
СДЭК - без упаковки при расчетеи сворачиваем в рулон. Упаковываем свими силами</t>
  </si>
  <si>
    <t>Стеклоткань рулон 100м и 200м ширина 1м</t>
  </si>
  <si>
    <t>Электрокартон (прессшпан или электроизоляционный картон) — разновидность технического картона, изготовленный из сульфатной (хвойной) небеленой целлюлозы с добавлением хлопковой целлюлозы. Широко используется как электроизоляционный материал, для изоляции внутренних узлов трансформаторов, генераторов и др.
ЭВ предназначен для работы в воздушной среде при температуре до 90 C,</t>
  </si>
  <si>
    <t>Аьтернатива Капролону
Наиболее значимым отличием капролона от полиацеталя является высокая устойчивость последнего к ударным нагрузкам и растрескиванию, особенно под воздействием низких температурных показателей. Полиацеталь обладает большей упругостью и меньшей влаговпитываемостью.</t>
  </si>
  <si>
    <t xml:space="preserve">Полиацеталь белый/черный   лист 1000х2000мм. </t>
  </si>
  <si>
    <t xml:space="preserve">Розница МСК, р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</si>
</sst>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"/>
    <numFmt numFmtId="165" formatCode="#,##0.0"/>
  </numFmts>
  <fonts count="35">
    <font>
      <sz val="10"/>
      <color theme="1"/>
      <name val="Arial"/>
      <scheme val="minor"/>
    </font>
    <font>
      <sz val="11"/>
      <color theme="1"/>
      <name val="Arial"/>
      <family val="2"/>
      <charset val="204"/>
      <scheme val="minor"/>
    </font>
    <font>
      <sz val="12"/>
      <name val="Liberation Sans"/>
    </font>
    <font>
      <sz val="12"/>
      <color indexed="63"/>
      <name val="-apple-system"/>
    </font>
    <font>
      <sz val="15"/>
      <color rgb="FF1F1F1F"/>
      <name val="Liberation Sans"/>
    </font>
    <font>
      <sz val="9"/>
      <color rgb="FF1F1F1F"/>
      <name val="&quot;Google Sans&quot;"/>
    </font>
    <font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b/>
      <sz val="12"/>
      <name val="Arial"/>
      <family val="2"/>
      <charset val="204"/>
      <scheme val="minor"/>
    </font>
    <font>
      <b/>
      <sz val="12"/>
      <name val="Arial"/>
      <family val="2"/>
      <charset val="204"/>
    </font>
    <font>
      <b/>
      <sz val="11"/>
      <name val="Arial"/>
      <family val="2"/>
      <charset val="204"/>
      <scheme val="minor"/>
    </font>
    <font>
      <sz val="14"/>
      <name val="Arial"/>
      <family val="2"/>
      <charset val="204"/>
      <scheme val="minor"/>
    </font>
    <font>
      <b/>
      <sz val="20"/>
      <name val="Arial"/>
      <family val="2"/>
      <charset val="204"/>
    </font>
    <font>
      <i/>
      <sz val="12"/>
      <color theme="1"/>
      <name val="Arial"/>
      <family val="2"/>
      <charset val="204"/>
      <scheme val="minor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sz val="12"/>
      <name val="Arial"/>
      <family val="2"/>
      <charset val="204"/>
      <scheme val="minor"/>
    </font>
    <font>
      <sz val="20"/>
      <color theme="1"/>
      <name val="Arial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sz val="16"/>
      <color theme="1"/>
      <name val="Arial"/>
      <family val="2"/>
      <charset val="204"/>
      <scheme val="minor"/>
    </font>
    <font>
      <sz val="17"/>
      <color theme="1"/>
      <name val="Arial"/>
      <family val="2"/>
      <charset val="204"/>
      <scheme val="minor"/>
    </font>
    <font>
      <sz val="12"/>
      <color indexed="63"/>
      <name val="Arial"/>
      <family val="2"/>
      <charset val="204"/>
    </font>
    <font>
      <sz val="9"/>
      <color theme="1"/>
      <name val="Arial"/>
      <family val="2"/>
      <charset val="204"/>
      <scheme val="minor"/>
    </font>
    <font>
      <sz val="11"/>
      <color rgb="FF1F1F1F"/>
      <name val="Arial"/>
      <family val="2"/>
      <charset val="204"/>
      <scheme val="minor"/>
    </font>
    <font>
      <sz val="11"/>
      <name val="Arial"/>
      <family val="2"/>
      <charset val="204"/>
    </font>
    <font>
      <sz val="12"/>
      <color rgb="FF474747"/>
      <name val="Arial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  <scheme val="minor"/>
    </font>
    <font>
      <b/>
      <sz val="18"/>
      <name val="Arial"/>
      <family val="2"/>
      <charset val="204"/>
    </font>
    <font>
      <sz val="12"/>
      <color rgb="FF352E2A"/>
      <name val="Arial"/>
      <family val="2"/>
      <charset val="204"/>
      <scheme val="minor"/>
    </font>
    <font>
      <sz val="10"/>
      <color indexed="6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rgb="FFF9CB9C"/>
        <bgColor rgb="FFF9CB9C"/>
      </patternFill>
    </fill>
    <fill>
      <patternFill patternType="solid">
        <fgColor indexed="65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5" tint="0.79998168889431442"/>
      </patternFill>
    </fill>
    <fill>
      <patternFill patternType="solid">
        <fgColor rgb="FFF3F3F3"/>
        <bgColor rgb="FFF3F3F3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CCCCC"/>
        <bgColor rgb="FFCCCCCC"/>
      </patternFill>
    </fill>
    <fill>
      <patternFill patternType="solid">
        <fgColor rgb="FFBDBDBD"/>
        <bgColor rgb="FFBDBDBD"/>
      </patternFill>
    </fill>
    <fill>
      <patternFill patternType="solid">
        <fgColor theme="0" tint="-0.14999847407452621"/>
        <bgColor rgb="FFF3F3F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rgb="FFF9CB9C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theme="1"/>
      </top>
      <bottom style="thin">
        <color auto="1"/>
      </bottom>
      <diagonal/>
    </border>
    <border>
      <left/>
      <right/>
      <top style="thin">
        <color theme="1"/>
      </top>
      <bottom style="thin">
        <color auto="1"/>
      </bottom>
      <diagonal/>
    </border>
    <border>
      <left/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267">
    <xf numFmtId="0" fontId="0" fillId="0" borderId="0" xfId="0"/>
    <xf numFmtId="0" fontId="0" fillId="0" borderId="0" xfId="0"/>
    <xf numFmtId="0" fontId="3" fillId="6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4" fontId="3" fillId="3" borderId="6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0" fillId="11" borderId="5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6" borderId="6" xfId="0" applyFill="1" applyBorder="1" applyAlignment="1">
      <alignment horizontal="center"/>
    </xf>
    <xf numFmtId="4" fontId="0" fillId="6" borderId="12" xfId="0" applyNumberFormat="1" applyFill="1" applyBorder="1" applyAlignment="1">
      <alignment horizontal="center"/>
    </xf>
    <xf numFmtId="3" fontId="0" fillId="6" borderId="12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4" fontId="0" fillId="3" borderId="12" xfId="0" applyNumberForma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9" borderId="0" xfId="0" applyFill="1" applyAlignment="1">
      <alignment wrapText="1"/>
    </xf>
    <xf numFmtId="0" fontId="0" fillId="0" borderId="27" xfId="0" applyBorder="1"/>
    <xf numFmtId="0" fontId="0" fillId="9" borderId="27" xfId="0" applyFill="1" applyBorder="1" applyAlignment="1">
      <alignment wrapText="1"/>
    </xf>
    <xf numFmtId="0" fontId="0" fillId="11" borderId="6" xfId="0" applyFill="1" applyBorder="1" applyAlignment="1">
      <alignment horizontal="center" wrapText="1"/>
    </xf>
    <xf numFmtId="0" fontId="0" fillId="0" borderId="27" xfId="0" applyBorder="1" applyAlignment="1">
      <alignment horizontal="left"/>
    </xf>
    <xf numFmtId="0" fontId="3" fillId="13" borderId="6" xfId="0" applyFont="1" applyFill="1" applyBorder="1" applyAlignment="1">
      <alignment horizontal="center" vertical="top"/>
    </xf>
    <xf numFmtId="0" fontId="4" fillId="7" borderId="15" xfId="0" applyFont="1" applyFill="1" applyBorder="1" applyAlignment="1">
      <alignment horizontal="center" wrapText="1"/>
    </xf>
    <xf numFmtId="0" fontId="5" fillId="7" borderId="15" xfId="0" applyFont="1" applyFill="1" applyBorder="1" applyAlignment="1">
      <alignment horizontal="left" vertical="center" wrapText="1"/>
    </xf>
    <xf numFmtId="0" fontId="5" fillId="7" borderId="20" xfId="0" applyFont="1" applyFill="1" applyBorder="1" applyAlignment="1">
      <alignment horizontal="left" vertical="center" wrapText="1"/>
    </xf>
    <xf numFmtId="0" fontId="5" fillId="7" borderId="17" xfId="0" applyFont="1" applyFill="1" applyBorder="1" applyAlignment="1">
      <alignment horizontal="left" vertical="center" wrapText="1"/>
    </xf>
    <xf numFmtId="0" fontId="0" fillId="7" borderId="0" xfId="0" applyFill="1" applyAlignment="1">
      <alignment horizontal="center" wrapText="1"/>
    </xf>
    <xf numFmtId="0" fontId="0" fillId="7" borderId="21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0" fontId="0" fillId="7" borderId="20" xfId="0" applyFill="1" applyBorder="1" applyAlignment="1">
      <alignment horizontal="center" wrapText="1"/>
    </xf>
    <xf numFmtId="0" fontId="0" fillId="7" borderId="17" xfId="0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7" borderId="21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0" fillId="7" borderId="20" xfId="0" applyFill="1" applyBorder="1" applyAlignment="1">
      <alignment horizontal="center" vertical="center" wrapText="1"/>
    </xf>
    <xf numFmtId="0" fontId="0" fillId="7" borderId="17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/>
    </xf>
    <xf numFmtId="0" fontId="0" fillId="14" borderId="6" xfId="0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4" borderId="18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wrapText="1"/>
    </xf>
    <xf numFmtId="0" fontId="8" fillId="8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14" borderId="1" xfId="0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12" xfId="0" applyFill="1" applyBorder="1" applyAlignment="1">
      <alignment horizontal="center" wrapText="1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0" fillId="14" borderId="12" xfId="0" applyFill="1" applyBorder="1" applyAlignment="1">
      <alignment horizontal="center"/>
    </xf>
    <xf numFmtId="0" fontId="6" fillId="15" borderId="3" xfId="0" applyFont="1" applyFill="1" applyBorder="1" applyAlignment="1">
      <alignment horizontal="center" wrapText="1"/>
    </xf>
    <xf numFmtId="0" fontId="6" fillId="15" borderId="26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/>
    </xf>
    <xf numFmtId="0" fontId="10" fillId="8" borderId="6" xfId="0" applyFont="1" applyFill="1" applyBorder="1" applyAlignment="1">
      <alignment horizontal="center" wrapText="1"/>
    </xf>
    <xf numFmtId="0" fontId="8" fillId="16" borderId="6" xfId="0" applyFont="1" applyFill="1" applyBorder="1" applyAlignment="1">
      <alignment horizontal="center" wrapText="1"/>
    </xf>
    <xf numFmtId="0" fontId="10" fillId="16" borderId="6" xfId="0" applyFont="1" applyFill="1" applyBorder="1" applyAlignment="1">
      <alignment horizontal="center" wrapText="1"/>
    </xf>
    <xf numFmtId="0" fontId="7" fillId="17" borderId="18" xfId="0" applyFont="1" applyFill="1" applyBorder="1" applyAlignment="1">
      <alignment horizontal="center"/>
    </xf>
    <xf numFmtId="0" fontId="7" fillId="18" borderId="18" xfId="0" applyFont="1" applyFill="1" applyBorder="1" applyAlignment="1">
      <alignment horizontal="center"/>
    </xf>
    <xf numFmtId="0" fontId="7" fillId="19" borderId="18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17" borderId="6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18" borderId="6" xfId="0" applyFont="1" applyFill="1" applyBorder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19" borderId="16" xfId="0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6" fillId="15" borderId="1" xfId="0" applyFont="1" applyFill="1" applyBorder="1" applyAlignment="1">
      <alignment horizontal="center" wrapText="1"/>
    </xf>
    <xf numFmtId="0" fontId="6" fillId="15" borderId="2" xfId="0" applyFont="1" applyFill="1" applyBorder="1" applyAlignment="1">
      <alignment horizontal="center" wrapText="1"/>
    </xf>
    <xf numFmtId="0" fontId="6" fillId="15" borderId="12" xfId="0" applyFont="1" applyFill="1" applyBorder="1" applyAlignment="1">
      <alignment horizontal="center" wrapText="1"/>
    </xf>
    <xf numFmtId="0" fontId="7" fillId="8" borderId="0" xfId="0" applyFont="1" applyFill="1"/>
    <xf numFmtId="0" fontId="11" fillId="9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8" fillId="10" borderId="6" xfId="0" applyFont="1" applyFill="1" applyBorder="1" applyAlignment="1">
      <alignment horizontal="center" wrapText="1"/>
    </xf>
    <xf numFmtId="0" fontId="10" fillId="10" borderId="6" xfId="0" applyFont="1" applyFill="1" applyBorder="1" applyAlignment="1">
      <alignment horizontal="center" wrapText="1"/>
    </xf>
    <xf numFmtId="0" fontId="3" fillId="8" borderId="6" xfId="0" applyFont="1" applyFill="1" applyBorder="1" applyAlignment="1">
      <alignment horizontal="center" vertical="top"/>
    </xf>
    <xf numFmtId="0" fontId="7" fillId="6" borderId="16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top"/>
    </xf>
    <xf numFmtId="0" fontId="3" fillId="8" borderId="18" xfId="0" applyFont="1" applyFill="1" applyBorder="1" applyAlignment="1">
      <alignment horizontal="center" vertical="top"/>
    </xf>
    <xf numFmtId="0" fontId="12" fillId="2" borderId="1" xfId="0" applyFont="1" applyFill="1" applyBorder="1" applyAlignment="1">
      <alignment horizontal="center"/>
    </xf>
    <xf numFmtId="0" fontId="8" fillId="10" borderId="6" xfId="0" applyFont="1" applyFill="1" applyBorder="1" applyAlignment="1">
      <alignment wrapText="1"/>
    </xf>
    <xf numFmtId="164" fontId="7" fillId="8" borderId="1" xfId="0" applyNumberFormat="1" applyFont="1" applyFill="1" applyBorder="1" applyAlignment="1">
      <alignment horizontal="center"/>
    </xf>
    <xf numFmtId="0" fontId="7" fillId="6" borderId="19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13" fillId="8" borderId="12" xfId="0" applyFont="1" applyFill="1" applyBorder="1" applyAlignment="1">
      <alignment horizontal="center"/>
    </xf>
    <xf numFmtId="0" fontId="7" fillId="0" borderId="0" xfId="0" applyFont="1"/>
    <xf numFmtId="0" fontId="15" fillId="8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3" fillId="8" borderId="23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8" fillId="10" borderId="18" xfId="0" applyFont="1" applyFill="1" applyBorder="1" applyAlignment="1">
      <alignment wrapText="1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6" xfId="0" applyNumberFormat="1" applyFont="1" applyFill="1" applyBorder="1" applyAlignment="1">
      <alignment horizontal="center" vertical="top"/>
    </xf>
    <xf numFmtId="0" fontId="14" fillId="2" borderId="28" xfId="0" applyFont="1" applyFill="1" applyBorder="1" applyAlignment="1">
      <alignment horizontal="center" wrapText="1"/>
    </xf>
    <xf numFmtId="0" fontId="14" fillId="2" borderId="29" xfId="0" applyFont="1" applyFill="1" applyBorder="1" applyAlignment="1">
      <alignment horizontal="center" wrapText="1"/>
    </xf>
    <xf numFmtId="0" fontId="14" fillId="2" borderId="30" xfId="0" applyFont="1" applyFill="1" applyBorder="1" applyAlignment="1">
      <alignment horizontal="center" wrapText="1"/>
    </xf>
    <xf numFmtId="0" fontId="4" fillId="7" borderId="20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2" fillId="2" borderId="12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7" borderId="12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11" borderId="18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11" borderId="6" xfId="0" applyFont="1" applyFill="1" applyBorder="1" applyAlignment="1">
      <alignment horizontal="center" wrapText="1"/>
    </xf>
    <xf numFmtId="4" fontId="15" fillId="3" borderId="6" xfId="0" applyNumberFormat="1" applyFont="1" applyFill="1" applyBorder="1" applyAlignment="1">
      <alignment horizontal="center"/>
    </xf>
    <xf numFmtId="4" fontId="15" fillId="6" borderId="6" xfId="0" applyNumberFormat="1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 wrapText="1"/>
    </xf>
    <xf numFmtId="0" fontId="17" fillId="2" borderId="20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 wrapText="1"/>
    </xf>
    <xf numFmtId="0" fontId="7" fillId="12" borderId="6" xfId="0" applyFont="1" applyFill="1" applyBorder="1" applyAlignment="1">
      <alignment horizontal="center"/>
    </xf>
    <xf numFmtId="0" fontId="18" fillId="0" borderId="5" xfId="0" applyFont="1" applyBorder="1"/>
    <xf numFmtId="0" fontId="8" fillId="8" borderId="0" xfId="0" applyFont="1" applyFill="1" applyAlignment="1">
      <alignment horizontal="center" wrapText="1"/>
    </xf>
    <xf numFmtId="0" fontId="7" fillId="0" borderId="6" xfId="0" applyFont="1" applyBorder="1"/>
    <xf numFmtId="0" fontId="7" fillId="2" borderId="6" xfId="0" applyFont="1" applyFill="1" applyBorder="1" applyAlignment="1">
      <alignment horizontal="center" wrapText="1"/>
    </xf>
    <xf numFmtId="3" fontId="19" fillId="6" borderId="12" xfId="0" applyNumberFormat="1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8" fillId="8" borderId="5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11" borderId="5" xfId="0" applyFont="1" applyFill="1" applyBorder="1" applyAlignment="1">
      <alignment horizontal="center" wrapText="1"/>
    </xf>
    <xf numFmtId="0" fontId="7" fillId="4" borderId="24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center" wrapText="1"/>
    </xf>
    <xf numFmtId="0" fontId="21" fillId="2" borderId="1" xfId="0" applyFont="1" applyFill="1" applyBorder="1" applyAlignment="1">
      <alignment horizontal="center" wrapText="1"/>
    </xf>
    <xf numFmtId="0" fontId="21" fillId="2" borderId="2" xfId="0" applyFont="1" applyFill="1" applyBorder="1" applyAlignment="1">
      <alignment horizontal="center" wrapText="1"/>
    </xf>
    <xf numFmtId="0" fontId="21" fillId="2" borderId="12" xfId="0" applyFont="1" applyFill="1" applyBorder="1" applyAlignment="1">
      <alignment horizontal="center" wrapText="1"/>
    </xf>
    <xf numFmtId="0" fontId="0" fillId="11" borderId="1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0" fontId="7" fillId="2" borderId="28" xfId="0" applyFont="1" applyFill="1" applyBorder="1" applyAlignment="1">
      <alignment horizontal="center" wrapText="1"/>
    </xf>
    <xf numFmtId="0" fontId="7" fillId="2" borderId="29" xfId="0" applyFont="1" applyFill="1" applyBorder="1" applyAlignment="1">
      <alignment horizontal="center" wrapText="1"/>
    </xf>
    <xf numFmtId="0" fontId="7" fillId="2" borderId="30" xfId="0" applyFont="1" applyFill="1" applyBorder="1" applyAlignment="1">
      <alignment horizontal="center" wrapText="1"/>
    </xf>
    <xf numFmtId="0" fontId="7" fillId="4" borderId="4" xfId="0" applyFont="1" applyFill="1" applyBorder="1"/>
    <xf numFmtId="0" fontId="7" fillId="4" borderId="25" xfId="0" applyFont="1" applyFill="1" applyBorder="1" applyAlignment="1">
      <alignment wrapText="1"/>
    </xf>
    <xf numFmtId="0" fontId="18" fillId="0" borderId="22" xfId="0" applyFont="1" applyBorder="1"/>
    <xf numFmtId="0" fontId="22" fillId="2" borderId="1" xfId="0" applyFont="1" applyFill="1" applyBorder="1"/>
    <xf numFmtId="0" fontId="7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165" fontId="7" fillId="0" borderId="6" xfId="0" applyNumberFormat="1" applyFont="1" applyBorder="1" applyAlignment="1">
      <alignment horizontal="center"/>
    </xf>
    <xf numFmtId="1" fontId="7" fillId="0" borderId="6" xfId="0" applyNumberFormat="1" applyFont="1" applyBorder="1" applyAlignment="1">
      <alignment horizontal="center"/>
    </xf>
    <xf numFmtId="0" fontId="22" fillId="2" borderId="2" xfId="0" applyFont="1" applyFill="1" applyBorder="1"/>
    <xf numFmtId="0" fontId="22" fillId="2" borderId="12" xfId="0" applyFont="1" applyFill="1" applyBorder="1"/>
    <xf numFmtId="0" fontId="19" fillId="11" borderId="6" xfId="0" applyFont="1" applyFill="1" applyBorder="1" applyAlignment="1">
      <alignment horizontal="center" wrapText="1"/>
    </xf>
    <xf numFmtId="165" fontId="7" fillId="3" borderId="6" xfId="0" applyNumberFormat="1" applyFont="1" applyFill="1" applyBorder="1" applyAlignment="1">
      <alignment horizontal="center"/>
    </xf>
    <xf numFmtId="1" fontId="7" fillId="3" borderId="6" xfId="0" applyNumberFormat="1" applyFont="1" applyFill="1" applyBorder="1" applyAlignment="1">
      <alignment horizontal="center"/>
    </xf>
    <xf numFmtId="165" fontId="7" fillId="6" borderId="6" xfId="0" applyNumberFormat="1" applyFont="1" applyFill="1" applyBorder="1" applyAlignment="1">
      <alignment horizontal="center"/>
    </xf>
    <xf numFmtId="1" fontId="7" fillId="6" borderId="6" xfId="0" applyNumberFormat="1" applyFont="1" applyFill="1" applyBorder="1" applyAlignment="1">
      <alignment horizontal="center"/>
    </xf>
    <xf numFmtId="0" fontId="22" fillId="2" borderId="15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2" fillId="2" borderId="17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 wrapText="1"/>
    </xf>
    <xf numFmtId="0" fontId="19" fillId="11" borderId="5" xfId="0" applyFont="1" applyFill="1" applyBorder="1" applyAlignment="1">
      <alignment horizontal="center" wrapText="1"/>
    </xf>
    <xf numFmtId="3" fontId="7" fillId="6" borderId="6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4" fontId="7" fillId="3" borderId="6" xfId="0" applyNumberFormat="1" applyFont="1" applyFill="1" applyBorder="1" applyAlignment="1">
      <alignment horizontal="center"/>
    </xf>
    <xf numFmtId="164" fontId="7" fillId="3" borderId="6" xfId="0" applyNumberFormat="1" applyFont="1" applyFill="1" applyBorder="1" applyAlignment="1">
      <alignment horizontal="center"/>
    </xf>
    <xf numFmtId="164" fontId="7" fillId="6" borderId="6" xfId="0" applyNumberFormat="1" applyFont="1" applyFill="1" applyBorder="1" applyAlignment="1">
      <alignment horizontal="center"/>
    </xf>
    <xf numFmtId="3" fontId="7" fillId="3" borderId="6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1" fillId="11" borderId="6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12" xfId="0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/>
    </xf>
    <xf numFmtId="0" fontId="22" fillId="2" borderId="33" xfId="0" applyFont="1" applyFill="1" applyBorder="1" applyAlignment="1">
      <alignment horizontal="center"/>
    </xf>
    <xf numFmtId="0" fontId="22" fillId="2" borderId="34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/>
    </xf>
    <xf numFmtId="0" fontId="23" fillId="8" borderId="6" xfId="0" applyFont="1" applyFill="1" applyBorder="1" applyAlignment="1">
      <alignment horizontal="center" vertical="top"/>
    </xf>
    <xf numFmtId="0" fontId="24" fillId="0" borderId="6" xfId="0" applyFont="1" applyBorder="1" applyAlignment="1">
      <alignment horizontal="center" wrapText="1"/>
    </xf>
    <xf numFmtId="0" fontId="22" fillId="2" borderId="1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32" xfId="0" applyFont="1" applyFill="1" applyBorder="1" applyAlignment="1">
      <alignment horizontal="center" wrapText="1"/>
    </xf>
    <xf numFmtId="0" fontId="22" fillId="2" borderId="33" xfId="0" applyFont="1" applyFill="1" applyBorder="1" applyAlignment="1">
      <alignment horizontal="center" wrapText="1"/>
    </xf>
    <xf numFmtId="0" fontId="22" fillId="2" borderId="34" xfId="0" applyFont="1" applyFill="1" applyBorder="1" applyAlignment="1">
      <alignment horizontal="center" wrapText="1"/>
    </xf>
    <xf numFmtId="0" fontId="15" fillId="8" borderId="6" xfId="0" applyFont="1" applyFill="1" applyBorder="1" applyAlignment="1">
      <alignment horizontal="center" wrapText="1"/>
    </xf>
    <xf numFmtId="0" fontId="23" fillId="0" borderId="6" xfId="0" applyFont="1" applyBorder="1" applyAlignment="1">
      <alignment horizontal="center" vertical="top"/>
    </xf>
    <xf numFmtId="0" fontId="25" fillId="7" borderId="1" xfId="0" applyFont="1" applyFill="1" applyBorder="1" applyAlignment="1">
      <alignment horizontal="center" vertical="center" wrapText="1"/>
    </xf>
    <xf numFmtId="0" fontId="25" fillId="7" borderId="2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center" wrapText="1"/>
    </xf>
    <xf numFmtId="0" fontId="26" fillId="8" borderId="6" xfId="0" applyFont="1" applyFill="1" applyBorder="1" applyAlignment="1">
      <alignment horizontal="center" wrapText="1"/>
    </xf>
    <xf numFmtId="0" fontId="10" fillId="13" borderId="6" xfId="0" applyFont="1" applyFill="1" applyBorder="1" applyAlignment="1">
      <alignment horizontal="center" wrapText="1"/>
    </xf>
    <xf numFmtId="164" fontId="23" fillId="8" borderId="6" xfId="0" applyNumberFormat="1" applyFont="1" applyFill="1" applyBorder="1" applyAlignment="1">
      <alignment horizontal="center" vertical="top"/>
    </xf>
    <xf numFmtId="0" fontId="8" fillId="13" borderId="6" xfId="0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29" fillId="11" borderId="1" xfId="0" applyFont="1" applyFill="1" applyBorder="1" applyAlignment="1">
      <alignment horizontal="center"/>
    </xf>
    <xf numFmtId="0" fontId="29" fillId="11" borderId="2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wrapText="1"/>
    </xf>
    <xf numFmtId="0" fontId="28" fillId="2" borderId="12" xfId="0" applyFont="1" applyFill="1" applyBorder="1" applyAlignment="1">
      <alignment horizontal="center" wrapText="1"/>
    </xf>
    <xf numFmtId="0" fontId="30" fillId="2" borderId="1" xfId="0" applyFont="1" applyFill="1" applyBorder="1" applyAlignment="1">
      <alignment horizontal="center"/>
    </xf>
    <xf numFmtId="0" fontId="30" fillId="2" borderId="2" xfId="0" applyFont="1" applyFill="1" applyBorder="1" applyAlignment="1">
      <alignment horizontal="center"/>
    </xf>
    <xf numFmtId="0" fontId="30" fillId="2" borderId="12" xfId="0" applyFont="1" applyFill="1" applyBorder="1" applyAlignment="1">
      <alignment horizontal="center"/>
    </xf>
    <xf numFmtId="0" fontId="31" fillId="7" borderId="21" xfId="0" applyFont="1" applyFill="1" applyBorder="1" applyAlignment="1">
      <alignment horizontal="center" vertical="center" wrapText="1"/>
    </xf>
    <xf numFmtId="0" fontId="18" fillId="8" borderId="6" xfId="0" applyFont="1" applyFill="1" applyBorder="1" applyAlignment="1">
      <alignment horizontal="center" wrapText="1"/>
    </xf>
    <xf numFmtId="0" fontId="15" fillId="8" borderId="1" xfId="0" applyFont="1" applyFill="1" applyBorder="1" applyAlignment="1">
      <alignment wrapText="1"/>
    </xf>
    <xf numFmtId="0" fontId="15" fillId="8" borderId="2" xfId="0" applyFont="1" applyFill="1" applyBorder="1" applyAlignment="1">
      <alignment wrapText="1"/>
    </xf>
    <xf numFmtId="0" fontId="23" fillId="8" borderId="18" xfId="0" applyFont="1" applyFill="1" applyBorder="1" applyAlignment="1">
      <alignment horizontal="center" vertical="top"/>
    </xf>
    <xf numFmtId="0" fontId="23" fillId="8" borderId="16" xfId="0" applyFont="1" applyFill="1" applyBorder="1" applyAlignment="1">
      <alignment horizontal="center" vertical="top"/>
    </xf>
    <xf numFmtId="0" fontId="32" fillId="8" borderId="16" xfId="0" applyFont="1" applyFill="1" applyBorder="1" applyAlignment="1">
      <alignment horizontal="center" vertical="top"/>
    </xf>
    <xf numFmtId="0" fontId="23" fillId="8" borderId="5" xfId="0" applyFont="1" applyFill="1" applyBorder="1" applyAlignment="1">
      <alignment horizontal="center" vertical="top"/>
    </xf>
    <xf numFmtId="0" fontId="23" fillId="7" borderId="6" xfId="0" applyFont="1" applyFill="1" applyBorder="1" applyAlignment="1">
      <alignment vertical="top"/>
    </xf>
    <xf numFmtId="0" fontId="23" fillId="7" borderId="2" xfId="0" applyFont="1" applyFill="1" applyBorder="1" applyAlignment="1">
      <alignment vertical="top"/>
    </xf>
    <xf numFmtId="2" fontId="3" fillId="8" borderId="6" xfId="0" applyNumberFormat="1" applyFont="1" applyFill="1" applyBorder="1" applyAlignment="1">
      <alignment horizontal="center" vertical="top"/>
    </xf>
    <xf numFmtId="1" fontId="3" fillId="8" borderId="6" xfId="0" applyNumberFormat="1" applyFont="1" applyFill="1" applyBorder="1" applyAlignment="1">
      <alignment horizontal="center" vertical="top"/>
    </xf>
    <xf numFmtId="2" fontId="3" fillId="8" borderId="0" xfId="0" applyNumberFormat="1" applyFont="1" applyFill="1" applyAlignment="1">
      <alignment horizontal="center" vertical="top"/>
    </xf>
    <xf numFmtId="0" fontId="33" fillId="2" borderId="1" xfId="0" applyFont="1" applyFill="1" applyBorder="1" applyAlignment="1">
      <alignment horizontal="center"/>
    </xf>
    <xf numFmtId="0" fontId="34" fillId="0" borderId="0" xfId="0" applyFont="1"/>
    <xf numFmtId="0" fontId="33" fillId="2" borderId="2" xfId="0" applyFont="1" applyFill="1" applyBorder="1" applyAlignment="1">
      <alignment horizontal="center"/>
    </xf>
    <xf numFmtId="0" fontId="33" fillId="2" borderId="12" xfId="0" applyFont="1" applyFill="1" applyBorder="1" applyAlignment="1">
      <alignment horizontal="center"/>
    </xf>
    <xf numFmtId="0" fontId="23" fillId="8" borderId="0" xfId="0" applyFont="1" applyFill="1" applyAlignment="1">
      <alignment horizontal="center" vertical="top"/>
    </xf>
    <xf numFmtId="0" fontId="9" fillId="8" borderId="6" xfId="0" applyFont="1" applyFill="1" applyBorder="1" applyAlignment="1">
      <alignment horizontal="center" wrapText="1"/>
    </xf>
    <xf numFmtId="0" fontId="9" fillId="8" borderId="6" xfId="0" applyFont="1" applyFill="1" applyBorder="1" applyAlignment="1">
      <alignment horizontal="center"/>
    </xf>
  </cellXfs>
  <cellStyles count="1">
    <cellStyle name="Обычный" xfId="0" builtinId="0"/>
  </cellStyles>
  <dxfs count="95"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  <dxf>
      <fill>
        <patternFill patternType="solid">
          <fgColor rgb="FFF3F3F3"/>
          <bgColor rgb="FFF3F3F3"/>
        </patternFill>
      </fill>
      <border>
        <left/>
        <right/>
        <top/>
        <bottom/>
      </border>
    </dxf>
    <dxf>
      <fill>
        <patternFill patternType="solid">
          <fgColor rgb="FFBDBDBD"/>
          <bgColor rgb="FFBDBDBD"/>
        </patternFill>
      </fill>
      <border>
        <left/>
        <right/>
        <top/>
        <bottom/>
      </border>
    </dxf>
    <dxf>
      <fill>
        <patternFill patternType="solid">
          <fgColor indexed="65"/>
          <bgColor indexed="65"/>
        </patternFill>
      </fill>
      <border>
        <left/>
        <right/>
        <top/>
        <bottom/>
      </border>
    </dxf>
  </dxfs>
  <tableStyles count="32" defaultTableStyle="TableStyleMedium2" defaultPivotStyle="PivotStyleLight16">
    <tableStyle name="Фторопласт-style" pivot="0" count="3" xr9:uid="{00000000-0011-0000-FFFF-FFFF00000000}">
      <tableStyleElement type="headerRow" dxfId="93"/>
      <tableStyleElement type="firstRowStripe" dxfId="94"/>
      <tableStyleElement type="secondRowStripe" dxfId="92"/>
    </tableStyle>
    <tableStyle name="Фторопласт-style 2" pivot="0" count="3" xr9:uid="{00000000-0011-0000-FFFF-FFFF01000000}">
      <tableStyleElement type="headerRow" dxfId="90"/>
      <tableStyleElement type="firstRowStripe" dxfId="91"/>
      <tableStyleElement type="secondRowStripe" dxfId="89"/>
    </tableStyle>
    <tableStyle name="Фторопласт-style 3" pivot="0" count="3" xr9:uid="{00000000-0011-0000-FFFF-FFFF02000000}">
      <tableStyleElement type="headerRow" dxfId="87"/>
      <tableStyleElement type="firstRowStripe" dxfId="88"/>
      <tableStyleElement type="secondRowStripe" dxfId="86"/>
    </tableStyle>
    <tableStyle name="Фторопласт-style 4" pivot="0" count="3" xr9:uid="{00000000-0011-0000-FFFF-FFFF03000000}">
      <tableStyleElement type="headerRow" dxfId="84"/>
      <tableStyleElement type="firstRowStripe" dxfId="85"/>
      <tableStyleElement type="secondRowStripe" dxfId="83"/>
    </tableStyle>
    <tableStyle name="Капролон-style" pivot="0" count="3" xr9:uid="{00000000-0011-0000-FFFF-FFFF04000000}">
      <tableStyleElement type="headerRow" dxfId="81"/>
      <tableStyleElement type="firstRowStripe" dxfId="82"/>
      <tableStyleElement type="secondRowStripe" dxfId="80"/>
    </tableStyle>
    <tableStyle name="Капролон-style 2" pivot="0" count="3" xr9:uid="{00000000-0011-0000-FFFF-FFFF05000000}">
      <tableStyleElement type="headerRow" dxfId="78"/>
      <tableStyleElement type="firstRowStripe" dxfId="79"/>
      <tableStyleElement type="secondRowStripe" dxfId="77"/>
    </tableStyle>
    <tableStyle name="Капролон-style 3" pivot="0" count="3" xr9:uid="{00000000-0011-0000-FFFF-FFFF06000000}">
      <tableStyleElement type="headerRow" dxfId="75"/>
      <tableStyleElement type="firstRowStripe" dxfId="76"/>
      <tableStyleElement type="secondRowStripe" dxfId="74"/>
    </tableStyle>
    <tableStyle name="Капролон-style 4" pivot="0" count="3" xr9:uid="{00000000-0011-0000-FFFF-FFFF07000000}">
      <tableStyleElement type="headerRow" dxfId="72"/>
      <tableStyleElement type="firstRowStripe" dxfId="73"/>
      <tableStyleElement type="secondRowStripe" dxfId="71"/>
    </tableStyle>
    <tableStyle name="Полиацеталь-style" pivot="0" count="3" xr9:uid="{00000000-0011-0000-FFFF-FFFF08000000}">
      <tableStyleElement type="headerRow" dxfId="69"/>
      <tableStyleElement type="firstRowStripe" dxfId="70"/>
      <tableStyleElement type="secondRowStripe" dxfId="68"/>
    </tableStyle>
    <tableStyle name="Полиацеталь-style 2" pivot="0" count="3" xr9:uid="{00000000-0011-0000-FFFF-FFFF09000000}">
      <tableStyleElement type="headerRow" dxfId="66"/>
      <tableStyleElement type="firstRowStripe" dxfId="67"/>
      <tableStyleElement type="secondRowStripe" dxfId="65"/>
    </tableStyle>
    <tableStyle name="Текстолит-style" pivot="0" count="3" xr9:uid="{00000000-0011-0000-FFFF-FFFF0A000000}">
      <tableStyleElement type="headerRow" dxfId="63"/>
      <tableStyleElement type="firstRowStripe" dxfId="64"/>
      <tableStyleElement type="secondRowStripe" dxfId="62"/>
    </tableStyle>
    <tableStyle name="Текстолит-style 2" pivot="0" count="3" xr9:uid="{00000000-0011-0000-FFFF-FFFF0B000000}">
      <tableStyleElement type="headerRow" dxfId="60"/>
      <tableStyleElement type="firstRowStripe" dxfId="61"/>
      <tableStyleElement type="secondRowStripe" dxfId="59"/>
    </tableStyle>
    <tableStyle name="Стеклотекстолит-style" pivot="0" count="3" xr9:uid="{00000000-0011-0000-FFFF-FFFF0C000000}">
      <tableStyleElement type="headerRow" dxfId="57"/>
      <tableStyleElement type="firstRowStripe" dxfId="58"/>
      <tableStyleElement type="secondRowStripe" dxfId="56"/>
    </tableStyle>
    <tableStyle name="Стеклотекстолит-style 2" pivot="0" count="3" xr9:uid="{00000000-0011-0000-FFFF-FFFF0D000000}">
      <tableStyleElement type="headerRow" dxfId="54"/>
      <tableStyleElement type="firstRowStripe" dxfId="55"/>
      <tableStyleElement type="secondRowStripe" dxfId="53"/>
    </tableStyle>
    <tableStyle name="Винипласт-style" pivot="0" count="3" xr9:uid="{00000000-0011-0000-FFFF-FFFF0E000000}">
      <tableStyleElement type="headerRow" dxfId="51"/>
      <tableStyleElement type="firstRowStripe" dxfId="52"/>
      <tableStyleElement type="secondRowStripe" dxfId="50"/>
    </tableStyle>
    <tableStyle name="Винипласт-style 2" pivot="0" count="3" xr9:uid="{00000000-0011-0000-FFFF-FFFF0F000000}">
      <tableStyleElement type="headerRow" dxfId="48"/>
      <tableStyleElement type="firstRowStripe" dxfId="49"/>
      <tableStyleElement type="secondRowStripe" dxfId="47"/>
    </tableStyle>
    <tableStyle name="ПЭТ Лист-style" pivot="0" count="3" xr9:uid="{00000000-0011-0000-FFFF-FFFF10000000}">
      <tableStyleElement type="headerRow" dxfId="45"/>
      <tableStyleElement type="firstRowStripe" dxfId="46"/>
      <tableStyleElement type="secondRowStripe" dxfId="44"/>
    </tableStyle>
    <tableStyle name="ПЭТ Лист-style 2" pivot="0" count="3" xr9:uid="{00000000-0011-0000-FFFF-FFFF11000000}">
      <tableStyleElement type="headerRow" dxfId="42"/>
      <tableStyleElement type="firstRowStripe" dxfId="43"/>
      <tableStyleElement type="secondRowStripe" dxfId="41"/>
    </tableStyle>
    <tableStyle name="Дюростон-style" pivot="0" count="3" xr9:uid="{00000000-0011-0000-FFFF-FFFF12000000}">
      <tableStyleElement type="headerRow" dxfId="39"/>
      <tableStyleElement type="firstRowStripe" dxfId="40"/>
      <tableStyleElement type="secondRowStripe" dxfId="38"/>
    </tableStyle>
    <tableStyle name="Пластикат-style" pivot="0" count="3" xr9:uid="{00000000-0011-0000-FFFF-FFFF13000000}">
      <tableStyleElement type="headerRow" dxfId="36"/>
      <tableStyleElement type="firstRowStripe" dxfId="37"/>
      <tableStyleElement type="secondRowStripe" dxfId="35"/>
    </tableStyle>
    <tableStyle name="Пластикат-style 2" pivot="0" count="3" xr9:uid="{00000000-0011-0000-FFFF-FFFF14000000}">
      <tableStyleElement type="headerRow" dxfId="33"/>
      <tableStyleElement type="firstRowStripe" dxfId="34"/>
      <tableStyleElement type="secondRowStripe" dxfId="32"/>
    </tableStyle>
    <tableStyle name="Пластикат-style 3" pivot="0" count="3" xr9:uid="{00000000-0011-0000-FFFF-FFFF15000000}">
      <tableStyleElement type="headerRow" dxfId="30"/>
      <tableStyleElement type="firstRowStripe" dxfId="31"/>
      <tableStyleElement type="secondRowStripe" dxfId="29"/>
    </tableStyle>
    <tableStyle name="Пластикат-style 4" pivot="0" count="3" xr9:uid="{00000000-0011-0000-FFFF-FFFF16000000}">
      <tableStyleElement type="headerRow" dxfId="27"/>
      <tableStyleElement type="firstRowStripe" dxfId="28"/>
      <tableStyleElement type="secondRowStripe" dxfId="26"/>
    </tableStyle>
    <tableStyle name="Паронит-style" pivot="0" count="3" xr9:uid="{00000000-0011-0000-FFFF-FFFF17000000}">
      <tableStyleElement type="headerRow" dxfId="24"/>
      <tableStyleElement type="firstRowStripe" dxfId="25"/>
      <tableStyleElement type="secondRowStripe" dxfId="23"/>
    </tableStyle>
    <tableStyle name="Паронит-style 2" pivot="0" count="3" xr9:uid="{00000000-0011-0000-FFFF-FFFF18000000}">
      <tableStyleElement type="headerRow" dxfId="21"/>
      <tableStyleElement type="firstRowStripe" dxfId="22"/>
      <tableStyleElement type="secondRowStripe" dxfId="20"/>
    </tableStyle>
    <tableStyle name="Лакоткань-style" pivot="0" count="3" xr9:uid="{00000000-0011-0000-FFFF-FFFF19000000}">
      <tableStyleElement type="headerRow" dxfId="18"/>
      <tableStyleElement type="firstRowStripe" dxfId="19"/>
      <tableStyleElement type="secondRowStripe" dxfId="17"/>
    </tableStyle>
    <tableStyle name="Лакоткань-style 2" pivot="0" count="3" xr9:uid="{00000000-0011-0000-FFFF-FFFF1A000000}">
      <tableStyleElement type="headerRow" dxfId="15"/>
      <tableStyleElement type="firstRowStripe" dxfId="16"/>
      <tableStyleElement type="secondRowStripe" dxfId="14"/>
    </tableStyle>
    <tableStyle name="Лакоткань-style 3" pivot="0" count="3" xr9:uid="{00000000-0011-0000-FFFF-FFFF1B000000}">
      <tableStyleElement type="headerRow" dxfId="12"/>
      <tableStyleElement type="firstRowStripe" dxfId="13"/>
      <tableStyleElement type="secondRowStripe" dxfId="11"/>
    </tableStyle>
    <tableStyle name="Электрокартон-style" pivot="0" count="3" xr9:uid="{00000000-0011-0000-FFFF-FFFF1C000000}">
      <tableStyleElement type="headerRow" dxfId="9"/>
      <tableStyleElement type="firstRowStripe" dxfId="10"/>
      <tableStyleElement type="secondRowStripe" dxfId="8"/>
    </tableStyle>
    <tableStyle name="Электрокартон-style 2" pivot="0" count="3" xr9:uid="{00000000-0011-0000-FFFF-FFFF1D000000}">
      <tableStyleElement type="headerRow" dxfId="6"/>
      <tableStyleElement type="firstRowStripe" dxfId="7"/>
      <tableStyleElement type="secondRowStripe" dxfId="5"/>
    </tableStyle>
    <tableStyle name="Лента киперная-style" pivot="0" count="3" xr9:uid="{00000000-0011-0000-FFFF-FFFF1E000000}">
      <tableStyleElement type="headerRow" dxfId="3"/>
      <tableStyleElement type="firstRowStripe" dxfId="4"/>
      <tableStyleElement type="secondRowStripe" dxfId="2"/>
    </tableStyle>
    <tableStyle name="Оргстекло (копия)-style" pivot="0" count="2" xr9:uid="{00000000-0011-0000-FFFF-FFFF1F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g"/><Relationship Id="rId1" Type="http://schemas.openxmlformats.org/officeDocument/2006/relationships/image" Target="../media/image16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g"/><Relationship Id="rId2" Type="http://schemas.openxmlformats.org/officeDocument/2006/relationships/image" Target="../media/image4.jpg"/><Relationship Id="rId1" Type="http://schemas.openxmlformats.org/officeDocument/2006/relationships/image" Target="../media/image3.jpg"/><Relationship Id="rId5" Type="http://schemas.openxmlformats.org/officeDocument/2006/relationships/image" Target="../media/image7.jpg"/><Relationship Id="rId4" Type="http://schemas.openxmlformats.org/officeDocument/2006/relationships/image" Target="../media/image6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g"/><Relationship Id="rId1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138544</xdr:colOff>
      <xdr:row>5</xdr:row>
      <xdr:rowOff>63208</xdr:rowOff>
    </xdr:from>
    <xdr:to>
      <xdr:col>1</xdr:col>
      <xdr:colOff>11535</xdr:colOff>
      <xdr:row>21</xdr:row>
      <xdr:rowOff>13850</xdr:rowOff>
    </xdr:to>
    <xdr:pic>
      <xdr:nvPicPr>
        <xdr:cNvPr id="4" name="Рисунок 3" descr="Капролон Круг 120 мм Купить В Новосибирске | ГОСТ | ТУ - Симург">
          <a:extLst>
            <a:ext uri="{FF2B5EF4-FFF2-40B4-BE49-F238E27FC236}">
              <a16:creationId xmlns:a16="http://schemas.microsoft.com/office/drawing/2014/main" id="{177AB476-4138-45EB-BA77-B458A00A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38544" y="2886072"/>
          <a:ext cx="2955627" cy="407236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95</xdr:row>
      <xdr:rowOff>401408</xdr:rowOff>
    </xdr:from>
    <xdr:to>
      <xdr:col>0</xdr:col>
      <xdr:colOff>2894904</xdr:colOff>
      <xdr:row>100</xdr:row>
      <xdr:rowOff>111454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30BCF1C2-03AA-47C4-86CD-46721D45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19670483"/>
          <a:ext cx="2884513" cy="2631623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136072</xdr:colOff>
      <xdr:row>4</xdr:row>
      <xdr:rowOff>164182</xdr:rowOff>
    </xdr:from>
    <xdr:to>
      <xdr:col>0</xdr:col>
      <xdr:colOff>2850326</xdr:colOff>
      <xdr:row>11</xdr:row>
      <xdr:rowOff>31295</xdr:rowOff>
    </xdr:to>
    <xdr:pic>
      <xdr:nvPicPr>
        <xdr:cNvPr id="5" name="Рисунок 4" descr="Лакоткань капроновая ЛКМ т. от 0,17мм, цена в Екатеринбурге от компании  Диэлектрик">
          <a:extLst>
            <a:ext uri="{FF2B5EF4-FFF2-40B4-BE49-F238E27FC236}">
              <a16:creationId xmlns:a16="http://schemas.microsoft.com/office/drawing/2014/main" id="{F038440A-D1E0-4324-BD81-34CA5F4D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36072" y="1526257"/>
          <a:ext cx="2735036" cy="205378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81644</xdr:colOff>
      <xdr:row>16</xdr:row>
      <xdr:rowOff>14343</xdr:rowOff>
    </xdr:from>
    <xdr:to>
      <xdr:col>0</xdr:col>
      <xdr:colOff>2884344</xdr:colOff>
      <xdr:row>18</xdr:row>
      <xdr:rowOff>190501</xdr:rowOff>
    </xdr:to>
    <xdr:pic>
      <xdr:nvPicPr>
        <xdr:cNvPr id="6" name="Рисунок 5" descr="Лакоткань ЛШМ 0,15 мм">
          <a:extLst>
            <a:ext uri="{FF2B5EF4-FFF2-40B4-BE49-F238E27FC236}">
              <a16:creationId xmlns:a16="http://schemas.microsoft.com/office/drawing/2014/main" id="{AE5B12C7-51AE-4A20-A1F3-9E712626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81644" y="5148318"/>
          <a:ext cx="2823482" cy="137630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0</xdr:row>
      <xdr:rowOff>0</xdr:rowOff>
    </xdr:from>
    <xdr:to>
      <xdr:col>3</xdr:col>
      <xdr:colOff>299356</xdr:colOff>
      <xdr:row>4</xdr:row>
      <xdr:rowOff>215637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40821" y="8273145"/>
          <a:ext cx="2830285" cy="19125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54429</xdr:colOff>
      <xdr:row>0</xdr:row>
      <xdr:rowOff>0</xdr:rowOff>
    </xdr:from>
    <xdr:to>
      <xdr:col>3</xdr:col>
      <xdr:colOff>308162</xdr:colOff>
      <xdr:row>4</xdr:row>
      <xdr:rowOff>92556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54430" y="0"/>
          <a:ext cx="2825482" cy="172861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81642</xdr:colOff>
      <xdr:row>0</xdr:row>
      <xdr:rowOff>0</xdr:rowOff>
    </xdr:from>
    <xdr:to>
      <xdr:col>3</xdr:col>
      <xdr:colOff>285970</xdr:colOff>
      <xdr:row>5</xdr:row>
      <xdr:rowOff>397010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1642" y="31595785"/>
          <a:ext cx="2776078" cy="2476501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3</xdr:col>
      <xdr:colOff>299577</xdr:colOff>
      <xdr:row>5</xdr:row>
      <xdr:rowOff>397010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95250" y="39964179"/>
          <a:ext cx="2776078" cy="247650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7203</xdr:colOff>
      <xdr:row>43</xdr:row>
      <xdr:rowOff>123266</xdr:rowOff>
    </xdr:from>
    <xdr:to>
      <xdr:col>18</xdr:col>
      <xdr:colOff>2837488</xdr:colOff>
      <xdr:row>53</xdr:row>
      <xdr:rowOff>25698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04B0CCA-F25B-4D55-BF8C-1BDF5A785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5135144" y="9760325"/>
          <a:ext cx="2830285" cy="1919491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838841</xdr:colOff>
      <xdr:row>13</xdr:row>
      <xdr:rowOff>89648</xdr:rowOff>
    </xdr:from>
    <xdr:to>
      <xdr:col>18</xdr:col>
      <xdr:colOff>2823883</xdr:colOff>
      <xdr:row>22</xdr:row>
      <xdr:rowOff>11874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789E02CD-F4FC-4A33-8845-497D80B58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15126341" y="3675530"/>
          <a:ext cx="2825483" cy="1737579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81642</xdr:colOff>
      <xdr:row>124</xdr:row>
      <xdr:rowOff>81642</xdr:rowOff>
    </xdr:from>
    <xdr:to>
      <xdr:col>18</xdr:col>
      <xdr:colOff>2857720</xdr:colOff>
      <xdr:row>136</xdr:row>
      <xdr:rowOff>108857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545F250-BC5F-4C9C-94D8-731989EFB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81642" y="33133392"/>
          <a:ext cx="2776078" cy="242751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95250</xdr:colOff>
      <xdr:row>155</xdr:row>
      <xdr:rowOff>13608</xdr:rowOff>
    </xdr:from>
    <xdr:to>
      <xdr:col>18</xdr:col>
      <xdr:colOff>2871327</xdr:colOff>
      <xdr:row>167</xdr:row>
      <xdr:rowOff>40823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E30A59A-62E8-4507-B954-B5A449F3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95250" y="41637858"/>
          <a:ext cx="2776077" cy="242751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54429</xdr:colOff>
      <xdr:row>186</xdr:row>
      <xdr:rowOff>0</xdr:rowOff>
    </xdr:from>
    <xdr:to>
      <xdr:col>18</xdr:col>
      <xdr:colOff>2871787</xdr:colOff>
      <xdr:row>195</xdr:row>
      <xdr:rowOff>332173</xdr:rowOff>
    </xdr:to>
    <xdr:pic>
      <xdr:nvPicPr>
        <xdr:cNvPr id="15" name="Рисунок 14" descr="FR4-1 1.5MM 150X250, Стеклотекстолит фольгированный односторонний,  150х250х1.5мм Shanghai Ruichi Industry Co./Shenzhen RuiChi Electronic Co.  купить оптом и в розницу">
          <a:extLst>
            <a:ext uri="{FF2B5EF4-FFF2-40B4-BE49-F238E27FC236}">
              <a16:creationId xmlns:a16="http://schemas.microsoft.com/office/drawing/2014/main" id="{C6958DF0-F03E-428C-8F46-7A5CF1D9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54429" y="49482375"/>
          <a:ext cx="2817358" cy="2841170"/>
        </a:xfrm>
        <a:prstGeom prst="rect">
          <a:avLst/>
        </a:prstGeom>
        <a:noFill/>
      </xdr:spPr>
    </xdr:pic>
    <xdr:clientData/>
  </xdr:twoCellAnchor>
  <xdr:oneCellAnchor>
    <xdr:from>
      <xdr:col>18</xdr:col>
      <xdr:colOff>0</xdr:colOff>
      <xdr:row>69</xdr:row>
      <xdr:rowOff>19049</xdr:rowOff>
    </xdr:from>
    <xdr:ext cx="2752708" cy="2095499"/>
    <xdr:pic>
      <xdr:nvPicPr>
        <xdr:cNvPr id="16" name="Рисунок 15">
          <a:extLst>
            <a:ext uri="{FF2B5EF4-FFF2-40B4-BE49-F238E27FC236}">
              <a16:creationId xmlns:a16="http://schemas.microsoft.com/office/drawing/2014/main" id="{6869C6FD-70AD-40B4-8BA9-02FBB147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0" y="19088099"/>
          <a:ext cx="2752708" cy="20954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8</xdr:row>
      <xdr:rowOff>136517</xdr:rowOff>
    </xdr:from>
    <xdr:to>
      <xdr:col>0</xdr:col>
      <xdr:colOff>2476500</xdr:colOff>
      <xdr:row>16</xdr:row>
      <xdr:rowOff>142875</xdr:rowOff>
    </xdr:to>
    <xdr:pic>
      <xdr:nvPicPr>
        <xdr:cNvPr id="3" name="Рисунок 2" descr="Гетинакс листовой - Элмика">
          <a:extLst>
            <a:ext uri="{FF2B5EF4-FFF2-40B4-BE49-F238E27FC236}">
              <a16:creationId xmlns:a16="http://schemas.microsoft.com/office/drawing/2014/main" id="{3A3A7C30-789E-4190-B95C-1530C99D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19050" y="3641717"/>
          <a:ext cx="2457450" cy="160655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61633</xdr:colOff>
      <xdr:row>6</xdr:row>
      <xdr:rowOff>134470</xdr:rowOff>
    </xdr:from>
    <xdr:to>
      <xdr:col>0</xdr:col>
      <xdr:colOff>2335306</xdr:colOff>
      <xdr:row>17</xdr:row>
      <xdr:rowOff>34457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D3809E6-3C04-45D2-8C70-1CA5A8D12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1633" y="1344705"/>
          <a:ext cx="2273673" cy="211875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285749</xdr:rowOff>
    </xdr:from>
    <xdr:to>
      <xdr:col>0</xdr:col>
      <xdr:colOff>2131219</xdr:colOff>
      <xdr:row>11</xdr:row>
      <xdr:rowOff>38099</xdr:rowOff>
    </xdr:to>
    <xdr:pic>
      <xdr:nvPicPr>
        <xdr:cNvPr id="3" name="Рисунок 2" descr="Электрокартон ЭВ 0,15 мм ГОСТ 2824-86">
          <a:extLst>
            <a:ext uri="{FF2B5EF4-FFF2-40B4-BE49-F238E27FC236}">
              <a16:creationId xmlns:a16="http://schemas.microsoft.com/office/drawing/2014/main" id="{5ABB5452-58E5-4442-84AE-4E8C585A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2800349"/>
          <a:ext cx="2131219" cy="17049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313462</xdr:rowOff>
    </xdr:from>
    <xdr:to>
      <xdr:col>0</xdr:col>
      <xdr:colOff>1763486</xdr:colOff>
      <xdr:row>10</xdr:row>
      <xdr:rowOff>137672</xdr:rowOff>
    </xdr:to>
    <xdr:pic>
      <xdr:nvPicPr>
        <xdr:cNvPr id="3" name="Рисунок 2" descr="Паронит листовой ПОН-Б 3х1000х1500 мм">
          <a:extLst>
            <a:ext uri="{FF2B5EF4-FFF2-40B4-BE49-F238E27FC236}">
              <a16:creationId xmlns:a16="http://schemas.microsoft.com/office/drawing/2014/main" id="{D010C24B-F9A6-403E-BDAA-F6848C991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2351812"/>
          <a:ext cx="1752600" cy="1933317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68036</xdr:colOff>
      <xdr:row>6</xdr:row>
      <xdr:rowOff>312964</xdr:rowOff>
    </xdr:from>
    <xdr:to>
      <xdr:col>0</xdr:col>
      <xdr:colOff>2174422</xdr:colOff>
      <xdr:row>15</xdr:row>
      <xdr:rowOff>4080</xdr:rowOff>
    </xdr:to>
    <xdr:pic>
      <xdr:nvPicPr>
        <xdr:cNvPr id="3" name="Рисунок 2" descr="Полиацеталь стержни | Кирелис">
          <a:extLst>
            <a:ext uri="{FF2B5EF4-FFF2-40B4-BE49-F238E27FC236}">
              <a16:creationId xmlns:a16="http://schemas.microsoft.com/office/drawing/2014/main" id="{73073410-414A-4473-BC0E-EA2B22D7E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8036" y="3056164"/>
          <a:ext cx="2095500" cy="2095498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89806</xdr:colOff>
      <xdr:row>4</xdr:row>
      <xdr:rowOff>190604</xdr:rowOff>
    </xdr:from>
    <xdr:to>
      <xdr:col>0</xdr:col>
      <xdr:colOff>3333749</xdr:colOff>
      <xdr:row>10</xdr:row>
      <xdr:rowOff>39060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3673C45-3A99-4AE6-924F-E473896B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89806" y="1007033"/>
          <a:ext cx="3243943" cy="1971171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60614</xdr:colOff>
      <xdr:row>7</xdr:row>
      <xdr:rowOff>34635</xdr:rowOff>
    </xdr:from>
    <xdr:to>
      <xdr:col>0</xdr:col>
      <xdr:colOff>2331522</xdr:colOff>
      <xdr:row>12</xdr:row>
      <xdr:rowOff>36368</xdr:rowOff>
    </xdr:to>
    <xdr:pic>
      <xdr:nvPicPr>
        <xdr:cNvPr id="5" name="Рисунок 4" descr="Пластикат ПВХ в Челябинске по выгодной цене - купить на Пульсе цен">
          <a:extLst>
            <a:ext uri="{FF2B5EF4-FFF2-40B4-BE49-F238E27FC236}">
              <a16:creationId xmlns:a16="http://schemas.microsoft.com/office/drawing/2014/main" id="{80C0E02B-B8DA-47CB-9174-A8147522A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0614" y="3958935"/>
          <a:ext cx="2260022" cy="1001857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42</xdr:row>
      <xdr:rowOff>22914</xdr:rowOff>
    </xdr:from>
    <xdr:to>
      <xdr:col>0</xdr:col>
      <xdr:colOff>2363561</xdr:colOff>
      <xdr:row>47</xdr:row>
      <xdr:rowOff>4699</xdr:rowOff>
    </xdr:to>
    <xdr:pic>
      <xdr:nvPicPr>
        <xdr:cNvPr id="6" name="Рисунок 5" descr="Пластикат ПВХ листовой в РОССИИ по выгодной цене - купить на Пульсе цен">
          <a:extLst>
            <a:ext uri="{FF2B5EF4-FFF2-40B4-BE49-F238E27FC236}">
              <a16:creationId xmlns:a16="http://schemas.microsoft.com/office/drawing/2014/main" id="{0CA33B28-0FAA-43AF-8AAC-DBE43207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11195739"/>
          <a:ext cx="2352675" cy="165002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3"/>
  <sheetViews>
    <sheetView tabSelected="1" zoomScaleNormal="100" workbookViewId="0">
      <selection activeCell="M13" sqref="M13"/>
    </sheetView>
  </sheetViews>
  <sheetFormatPr defaultRowHeight="12.75"/>
  <cols>
    <col min="4" max="4" width="11.85546875" customWidth="1"/>
    <col min="6" max="6" width="11.7109375" customWidth="1"/>
    <col min="7" max="7" width="12.42578125" customWidth="1"/>
    <col min="8" max="8" width="13.42578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 ht="38.25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5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 ht="18" customHeight="1">
      <c r="A5" s="1"/>
      <c r="B5" s="36" t="s">
        <v>0</v>
      </c>
      <c r="C5" s="37"/>
      <c r="D5" s="37"/>
      <c r="E5" s="37"/>
      <c r="F5" s="37"/>
      <c r="G5" s="37"/>
      <c r="H5" s="37"/>
    </row>
    <row r="6" spans="1:8" ht="15" customHeight="1">
      <c r="A6" s="1"/>
      <c r="B6" s="38" t="s">
        <v>1</v>
      </c>
      <c r="C6" s="38" t="s">
        <v>2</v>
      </c>
      <c r="D6" s="39" t="s">
        <v>3</v>
      </c>
      <c r="E6" s="40"/>
      <c r="F6" s="40"/>
      <c r="G6" s="40"/>
      <c r="H6" s="40"/>
    </row>
    <row r="7" spans="1:8" ht="94.5">
      <c r="A7" s="1"/>
      <c r="B7" s="41"/>
      <c r="C7" s="41"/>
      <c r="D7" s="42" t="s">
        <v>4</v>
      </c>
      <c r="E7" s="42"/>
      <c r="F7" s="42" t="s">
        <v>5</v>
      </c>
      <c r="G7" s="42" t="s">
        <v>6</v>
      </c>
      <c r="H7" s="42" t="s">
        <v>7</v>
      </c>
    </row>
    <row r="8" spans="1:8" ht="15">
      <c r="A8" s="1"/>
      <c r="B8" s="43">
        <v>1</v>
      </c>
      <c r="C8" s="43">
        <v>2.6</v>
      </c>
      <c r="D8" s="44">
        <v>1410</v>
      </c>
      <c r="E8" s="44"/>
      <c r="F8" s="43">
        <v>1360</v>
      </c>
      <c r="G8" s="43">
        <v>1320</v>
      </c>
      <c r="H8" s="43">
        <v>1220</v>
      </c>
    </row>
    <row r="9" spans="1:8" ht="15">
      <c r="A9" s="1"/>
      <c r="B9" s="43">
        <v>1.5</v>
      </c>
      <c r="C9" s="43">
        <v>3.9000000000000004</v>
      </c>
      <c r="D9" s="44">
        <v>2110</v>
      </c>
      <c r="E9" s="44"/>
      <c r="F9" s="43">
        <v>2040</v>
      </c>
      <c r="G9" s="43">
        <v>1970</v>
      </c>
      <c r="H9" s="43">
        <v>1830</v>
      </c>
    </row>
    <row r="10" spans="1:8" ht="15">
      <c r="A10" s="1"/>
      <c r="B10" s="43">
        <v>2</v>
      </c>
      <c r="C10" s="43">
        <v>5.2</v>
      </c>
      <c r="D10" s="44">
        <v>2810</v>
      </c>
      <c r="E10" s="44"/>
      <c r="F10" s="43">
        <v>2720</v>
      </c>
      <c r="G10" s="43">
        <v>2630</v>
      </c>
      <c r="H10" s="43">
        <v>2440</v>
      </c>
    </row>
    <row r="11" spans="1:8" ht="15">
      <c r="A11" s="1"/>
      <c r="B11" s="44">
        <v>3</v>
      </c>
      <c r="C11" s="44">
        <v>7.8000000000000007</v>
      </c>
      <c r="D11" s="44">
        <v>4220</v>
      </c>
      <c r="E11" s="44"/>
      <c r="F11" s="44">
        <v>4080</v>
      </c>
      <c r="G11" s="44">
        <v>3940</v>
      </c>
      <c r="H11" s="44">
        <v>3660</v>
      </c>
    </row>
    <row r="12" spans="1:8" ht="15">
      <c r="A12" s="1"/>
      <c r="B12" s="44">
        <v>4</v>
      </c>
      <c r="C12" s="44">
        <v>10.4</v>
      </c>
      <c r="D12" s="44">
        <v>5620</v>
      </c>
      <c r="E12" s="44"/>
      <c r="F12" s="44">
        <v>5430</v>
      </c>
      <c r="G12" s="44">
        <v>5250</v>
      </c>
      <c r="H12" s="44">
        <v>4870</v>
      </c>
    </row>
    <row r="13" spans="1:8" ht="15">
      <c r="A13" s="1"/>
      <c r="B13" s="45">
        <v>5</v>
      </c>
      <c r="C13" s="45">
        <v>13</v>
      </c>
      <c r="D13" s="45">
        <v>7020</v>
      </c>
      <c r="E13" s="45"/>
      <c r="F13" s="45">
        <v>6790</v>
      </c>
      <c r="G13" s="45">
        <v>6560</v>
      </c>
      <c r="H13" s="45">
        <v>6090</v>
      </c>
    </row>
    <row r="14" spans="1:8" ht="15">
      <c r="A14" s="1"/>
      <c r="B14" s="43">
        <v>6</v>
      </c>
      <c r="C14" s="43">
        <v>15.600000000000001</v>
      </c>
      <c r="D14" s="44">
        <v>8430</v>
      </c>
      <c r="E14" s="44"/>
      <c r="F14" s="43">
        <v>8150</v>
      </c>
      <c r="G14" s="43">
        <v>7870</v>
      </c>
      <c r="H14" s="43">
        <v>7310</v>
      </c>
    </row>
    <row r="15" spans="1:8" ht="15">
      <c r="A15" s="1"/>
      <c r="B15" s="46">
        <v>8</v>
      </c>
      <c r="C15" s="43">
        <v>20.8</v>
      </c>
      <c r="D15" s="47">
        <v>11240</v>
      </c>
      <c r="E15" s="47"/>
      <c r="F15" s="46">
        <v>10860</v>
      </c>
      <c r="G15" s="46">
        <v>10490</v>
      </c>
      <c r="H15" s="46">
        <v>9740</v>
      </c>
    </row>
    <row r="16" spans="1:8" ht="15">
      <c r="A16" s="1"/>
      <c r="B16" s="48">
        <v>10</v>
      </c>
      <c r="C16" s="45">
        <v>26</v>
      </c>
      <c r="D16" s="49">
        <v>14040</v>
      </c>
      <c r="E16" s="49"/>
      <c r="F16" s="49">
        <v>13580</v>
      </c>
      <c r="G16" s="49">
        <v>13110</v>
      </c>
      <c r="H16" s="50">
        <v>12170</v>
      </c>
    </row>
    <row r="17" spans="1:8" ht="15">
      <c r="A17" s="1"/>
      <c r="B17" s="51">
        <v>12</v>
      </c>
      <c r="C17" s="43">
        <v>31.200000000000003</v>
      </c>
      <c r="D17" s="52">
        <v>22470</v>
      </c>
      <c r="E17" s="52"/>
      <c r="F17" s="51">
        <v>21720</v>
      </c>
      <c r="G17" s="51">
        <v>20970</v>
      </c>
      <c r="H17" s="51">
        <v>19470</v>
      </c>
    </row>
    <row r="18" spans="1:8" ht="15">
      <c r="A18" s="1"/>
      <c r="B18" s="51">
        <v>14</v>
      </c>
      <c r="C18" s="43">
        <v>36.4</v>
      </c>
      <c r="D18" s="53">
        <v>25340</v>
      </c>
      <c r="E18" s="52"/>
      <c r="F18" s="51">
        <v>25340</v>
      </c>
      <c r="G18" s="51">
        <v>24470</v>
      </c>
      <c r="H18" s="51">
        <v>22720</v>
      </c>
    </row>
    <row r="19" spans="1:8" ht="15">
      <c r="A19" s="1"/>
      <c r="B19" s="43">
        <v>15</v>
      </c>
      <c r="C19" s="43">
        <v>39</v>
      </c>
      <c r="D19" s="54">
        <v>27150</v>
      </c>
      <c r="E19" s="44"/>
      <c r="F19" s="43">
        <v>27150</v>
      </c>
      <c r="G19" s="43">
        <v>26210</v>
      </c>
      <c r="H19" s="43">
        <v>24340</v>
      </c>
    </row>
    <row r="20" spans="1:8" ht="15">
      <c r="A20" s="1"/>
      <c r="B20" s="43">
        <v>16</v>
      </c>
      <c r="C20" s="43">
        <v>41.6</v>
      </c>
      <c r="D20" s="54">
        <v>28960</v>
      </c>
      <c r="E20" s="44"/>
      <c r="F20" s="43">
        <v>28960</v>
      </c>
      <c r="G20" s="43">
        <v>27960</v>
      </c>
      <c r="H20" s="43">
        <v>25960</v>
      </c>
    </row>
    <row r="21" spans="1:8" ht="15">
      <c r="A21" s="1"/>
      <c r="B21" s="43">
        <v>20</v>
      </c>
      <c r="C21" s="43">
        <v>52</v>
      </c>
      <c r="D21" s="54">
        <v>40720</v>
      </c>
      <c r="E21" s="44"/>
      <c r="F21" s="43">
        <v>40720</v>
      </c>
      <c r="G21" s="43">
        <v>39320</v>
      </c>
      <c r="H21" s="43">
        <v>36510</v>
      </c>
    </row>
    <row r="22" spans="1:8" ht="15">
      <c r="A22" s="1"/>
      <c r="B22" s="43">
        <v>25</v>
      </c>
      <c r="C22" s="43">
        <v>65</v>
      </c>
      <c r="D22" s="54">
        <v>54290</v>
      </c>
      <c r="E22" s="44"/>
      <c r="F22" s="43">
        <v>54290</v>
      </c>
      <c r="G22" s="43">
        <v>52420</v>
      </c>
      <c r="H22" s="43">
        <v>48680</v>
      </c>
    </row>
    <row r="23" spans="1:8">
      <c r="A23" s="1"/>
      <c r="B23" s="1"/>
      <c r="C23" s="1"/>
      <c r="D23" s="1"/>
      <c r="E23" s="1"/>
      <c r="F23" s="1"/>
      <c r="G23" s="1"/>
      <c r="H23" s="1"/>
    </row>
    <row r="24" spans="1:8">
      <c r="A24" s="1"/>
      <c r="B24" s="1"/>
      <c r="C24" s="1"/>
      <c r="D24" s="1"/>
      <c r="E24" s="1"/>
      <c r="F24" s="1"/>
      <c r="G24" s="1"/>
      <c r="H24" s="1"/>
    </row>
    <row r="25" spans="1:8" ht="18" customHeight="1">
      <c r="A25" s="1"/>
      <c r="B25" s="36" t="s">
        <v>8</v>
      </c>
      <c r="C25" s="37"/>
      <c r="D25" s="37"/>
      <c r="E25" s="37"/>
      <c r="F25" s="37"/>
      <c r="G25" s="37"/>
      <c r="H25" s="37"/>
    </row>
    <row r="26" spans="1:8" ht="15" customHeight="1">
      <c r="A26" s="1"/>
      <c r="B26" s="38" t="s">
        <v>1</v>
      </c>
      <c r="C26" s="38" t="s">
        <v>2</v>
      </c>
      <c r="D26" s="39" t="s">
        <v>3</v>
      </c>
      <c r="E26" s="40"/>
      <c r="F26" s="40"/>
      <c r="G26" s="40"/>
      <c r="H26" s="40"/>
    </row>
    <row r="27" spans="1:8" ht="94.5">
      <c r="A27" s="1"/>
      <c r="B27" s="41"/>
      <c r="C27" s="41"/>
      <c r="D27" s="42" t="s">
        <v>4</v>
      </c>
      <c r="E27" s="42"/>
      <c r="F27" s="42" t="s">
        <v>5</v>
      </c>
      <c r="G27" s="42" t="s">
        <v>6</v>
      </c>
      <c r="H27" s="42" t="s">
        <v>7</v>
      </c>
    </row>
    <row r="28" spans="1:8" ht="15">
      <c r="A28" s="1"/>
      <c r="B28" s="43">
        <v>1</v>
      </c>
      <c r="C28" s="43">
        <v>3.1</v>
      </c>
      <c r="D28" s="44">
        <v>1570</v>
      </c>
      <c r="E28" s="44"/>
      <c r="F28" s="55">
        <v>1520</v>
      </c>
      <c r="G28" s="55">
        <v>1460</v>
      </c>
      <c r="H28" s="55">
        <v>1360</v>
      </c>
    </row>
    <row r="29" spans="1:8" ht="15">
      <c r="A29" s="1"/>
      <c r="B29" s="43">
        <v>1.5</v>
      </c>
      <c r="C29" s="43">
        <v>4.6500000000000004</v>
      </c>
      <c r="D29" s="44">
        <v>2350</v>
      </c>
      <c r="E29" s="44"/>
      <c r="F29" s="43">
        <v>2270</v>
      </c>
      <c r="G29" s="43">
        <v>2190</v>
      </c>
      <c r="H29" s="43">
        <v>2040</v>
      </c>
    </row>
    <row r="30" spans="1:8" ht="15">
      <c r="A30" s="1"/>
      <c r="B30" s="43">
        <v>2</v>
      </c>
      <c r="C30" s="43">
        <v>6.2</v>
      </c>
      <c r="D30" s="44">
        <v>3130</v>
      </c>
      <c r="E30" s="44"/>
      <c r="F30" s="43">
        <v>3030</v>
      </c>
      <c r="G30" s="43">
        <v>2920</v>
      </c>
      <c r="H30" s="43">
        <v>2710</v>
      </c>
    </row>
    <row r="31" spans="1:8" ht="15">
      <c r="A31" s="1"/>
      <c r="B31" s="43">
        <v>3</v>
      </c>
      <c r="C31" s="43">
        <v>9.3000000000000007</v>
      </c>
      <c r="D31" s="43">
        <v>4690</v>
      </c>
      <c r="E31" s="43"/>
      <c r="F31" s="43">
        <v>4540</v>
      </c>
      <c r="G31" s="43">
        <v>4380</v>
      </c>
      <c r="H31" s="43">
        <v>4070</v>
      </c>
    </row>
    <row r="32" spans="1:8" ht="15">
      <c r="A32" s="1"/>
      <c r="B32" s="43">
        <v>4</v>
      </c>
      <c r="C32" s="43">
        <v>12.4</v>
      </c>
      <c r="D32" s="43">
        <v>6250</v>
      </c>
      <c r="E32" s="43"/>
      <c r="F32" s="43">
        <v>6050</v>
      </c>
      <c r="G32" s="43">
        <v>5840</v>
      </c>
      <c r="H32" s="43">
        <v>5420</v>
      </c>
    </row>
    <row r="33" spans="1:8" ht="15">
      <c r="A33" s="1"/>
      <c r="B33" s="43">
        <v>5</v>
      </c>
      <c r="C33" s="43">
        <v>15.5</v>
      </c>
      <c r="D33" s="43">
        <v>7820</v>
      </c>
      <c r="E33" s="43"/>
      <c r="F33" s="43">
        <v>7560</v>
      </c>
      <c r="G33" s="43">
        <v>7300</v>
      </c>
      <c r="H33" s="43">
        <v>6780</v>
      </c>
    </row>
    <row r="34" spans="1:8" ht="15">
      <c r="A34" s="1"/>
      <c r="B34" s="43">
        <v>6</v>
      </c>
      <c r="C34" s="43">
        <v>18.600000000000001</v>
      </c>
      <c r="D34" s="43">
        <v>9380</v>
      </c>
      <c r="E34" s="43"/>
      <c r="F34" s="43">
        <v>9070</v>
      </c>
      <c r="G34" s="43">
        <v>8750</v>
      </c>
      <c r="H34" s="43">
        <v>8130</v>
      </c>
    </row>
    <row r="35" spans="1:8" ht="15">
      <c r="A35" s="1"/>
      <c r="B35" s="43">
        <v>8</v>
      </c>
      <c r="C35" s="43">
        <v>24.8</v>
      </c>
      <c r="D35" s="43">
        <v>12500</v>
      </c>
      <c r="E35" s="43"/>
      <c r="F35" s="43">
        <v>12090</v>
      </c>
      <c r="G35" s="43">
        <v>11670</v>
      </c>
      <c r="H35" s="43">
        <v>10840</v>
      </c>
    </row>
    <row r="36" spans="1:8" ht="15">
      <c r="A36" s="1"/>
      <c r="B36" s="43">
        <v>10</v>
      </c>
      <c r="C36" s="43">
        <v>31</v>
      </c>
      <c r="D36" s="43">
        <v>15630</v>
      </c>
      <c r="E36" s="43"/>
      <c r="F36" s="43">
        <v>15110</v>
      </c>
      <c r="G36" s="43">
        <v>14590</v>
      </c>
      <c r="H36" s="43">
        <v>13550</v>
      </c>
    </row>
    <row r="37" spans="1:8" ht="15">
      <c r="A37" s="1"/>
      <c r="B37" s="43">
        <v>12</v>
      </c>
      <c r="C37" s="43">
        <v>37.200000000000003</v>
      </c>
      <c r="D37" s="43">
        <v>24780</v>
      </c>
      <c r="E37" s="43"/>
      <c r="F37" s="43">
        <v>23950</v>
      </c>
      <c r="G37" s="43">
        <v>23130</v>
      </c>
      <c r="H37" s="43">
        <v>21480</v>
      </c>
    </row>
    <row r="38" spans="1:8" ht="15">
      <c r="A38" s="1"/>
      <c r="B38" s="43">
        <v>15</v>
      </c>
      <c r="C38" s="43">
        <v>46.5</v>
      </c>
      <c r="D38" s="54">
        <v>29940</v>
      </c>
      <c r="E38" s="44"/>
      <c r="F38" s="43">
        <v>29940</v>
      </c>
      <c r="G38" s="43">
        <v>28910</v>
      </c>
      <c r="H38" s="43">
        <v>26840</v>
      </c>
    </row>
    <row r="39" spans="1:8" ht="15">
      <c r="A39" s="1"/>
      <c r="B39" s="43">
        <v>20</v>
      </c>
      <c r="C39" s="43">
        <v>62</v>
      </c>
      <c r="D39" s="54">
        <v>43160</v>
      </c>
      <c r="E39" s="44"/>
      <c r="F39" s="43">
        <v>43160</v>
      </c>
      <c r="G39" s="43">
        <v>41670</v>
      </c>
      <c r="H39" s="43">
        <v>38690</v>
      </c>
    </row>
    <row r="40" spans="1:8" ht="15">
      <c r="A40" s="1"/>
      <c r="B40" s="43">
        <v>25</v>
      </c>
      <c r="C40" s="43">
        <v>77.5</v>
      </c>
      <c r="D40" s="54">
        <v>57990</v>
      </c>
      <c r="E40" s="44"/>
      <c r="F40" s="43">
        <v>57990</v>
      </c>
      <c r="G40" s="43">
        <v>55990</v>
      </c>
      <c r="H40" s="43">
        <v>51990</v>
      </c>
    </row>
    <row r="41" spans="1:8" ht="15">
      <c r="A41" s="1"/>
      <c r="B41" s="43">
        <v>30</v>
      </c>
      <c r="C41" s="43">
        <v>93</v>
      </c>
      <c r="D41" s="43">
        <v>79300</v>
      </c>
      <c r="E41" s="43"/>
      <c r="F41" s="43">
        <v>79300</v>
      </c>
      <c r="G41" s="43">
        <v>76560</v>
      </c>
      <c r="H41" s="43">
        <v>71090</v>
      </c>
    </row>
    <row r="42" spans="1:8" ht="15">
      <c r="A42" s="1"/>
      <c r="B42" s="43">
        <v>40</v>
      </c>
      <c r="C42" s="43">
        <v>124</v>
      </c>
      <c r="D42" s="43">
        <v>107290</v>
      </c>
      <c r="E42" s="43"/>
      <c r="F42" s="43">
        <v>111120</v>
      </c>
      <c r="G42" s="43">
        <v>107290</v>
      </c>
      <c r="H42" s="43">
        <v>99630</v>
      </c>
    </row>
    <row r="43" spans="1:8" ht="15">
      <c r="A43" s="1"/>
      <c r="B43" s="43">
        <v>50</v>
      </c>
      <c r="C43" s="43">
        <v>155</v>
      </c>
      <c r="D43" s="43">
        <v>134110</v>
      </c>
      <c r="E43" s="43"/>
      <c r="F43" s="43">
        <v>138900</v>
      </c>
      <c r="G43" s="43">
        <v>134110</v>
      </c>
      <c r="H43" s="43">
        <v>124530</v>
      </c>
    </row>
    <row r="44" spans="1:8" ht="15">
      <c r="A44" s="1"/>
      <c r="B44" s="46">
        <v>60</v>
      </c>
      <c r="C44" s="43">
        <v>186</v>
      </c>
      <c r="D44" s="46">
        <v>173430</v>
      </c>
      <c r="E44" s="46"/>
      <c r="F44" s="46">
        <v>179630</v>
      </c>
      <c r="G44" s="46">
        <v>173430</v>
      </c>
      <c r="H44" s="46">
        <v>161040</v>
      </c>
    </row>
    <row r="45" spans="1:8" ht="15">
      <c r="A45" s="1"/>
      <c r="B45" s="56">
        <v>70</v>
      </c>
      <c r="C45" s="43">
        <v>217</v>
      </c>
      <c r="D45" s="57">
        <v>222390</v>
      </c>
      <c r="E45" s="57"/>
      <c r="F45" s="56">
        <v>230330</v>
      </c>
      <c r="G45" s="56">
        <v>222390</v>
      </c>
      <c r="H45" s="56">
        <v>206500</v>
      </c>
    </row>
    <row r="46" spans="1:8" ht="15">
      <c r="A46" s="1"/>
      <c r="B46" s="43">
        <v>80</v>
      </c>
      <c r="C46" s="43">
        <v>248</v>
      </c>
      <c r="D46" s="54">
        <v>266650</v>
      </c>
      <c r="E46" s="44"/>
      <c r="F46" s="43">
        <v>276180</v>
      </c>
      <c r="G46" s="43">
        <v>266650</v>
      </c>
      <c r="H46" s="43">
        <v>247610</v>
      </c>
    </row>
    <row r="47" spans="1:8" ht="15">
      <c r="A47" s="1"/>
      <c r="B47" s="43">
        <v>90</v>
      </c>
      <c r="C47" s="43">
        <v>279</v>
      </c>
      <c r="D47" s="54">
        <v>311200</v>
      </c>
      <c r="E47" s="44"/>
      <c r="F47" s="43">
        <v>347110</v>
      </c>
      <c r="G47" s="43">
        <v>335140</v>
      </c>
      <c r="H47" s="43">
        <v>311200</v>
      </c>
    </row>
    <row r="48" spans="1:8" ht="15">
      <c r="A48" s="1"/>
      <c r="B48" s="43">
        <v>100</v>
      </c>
      <c r="C48" s="43">
        <v>310</v>
      </c>
      <c r="D48" s="54">
        <v>345780</v>
      </c>
      <c r="E48" s="44"/>
      <c r="F48" s="43">
        <v>385680</v>
      </c>
      <c r="G48" s="43">
        <v>372380</v>
      </c>
      <c r="H48" s="43">
        <v>345780</v>
      </c>
    </row>
    <row r="49" spans="1:8" ht="15">
      <c r="A49" s="1"/>
      <c r="B49" s="43">
        <v>110</v>
      </c>
      <c r="C49" s="43">
        <v>341</v>
      </c>
      <c r="D49" s="43">
        <v>481430</v>
      </c>
      <c r="E49" s="43"/>
      <c r="F49" s="43">
        <v>536980</v>
      </c>
      <c r="G49" s="43">
        <v>518460</v>
      </c>
      <c r="H49" s="43">
        <v>481430</v>
      </c>
    </row>
    <row r="50" spans="1:8" ht="15">
      <c r="A50" s="1"/>
      <c r="B50" s="43">
        <v>120</v>
      </c>
      <c r="C50" s="43">
        <v>372</v>
      </c>
      <c r="D50" s="43">
        <v>638360</v>
      </c>
      <c r="E50" s="43"/>
      <c r="F50" s="43">
        <v>712010</v>
      </c>
      <c r="G50" s="43">
        <v>687460</v>
      </c>
      <c r="H50" s="43">
        <v>638360</v>
      </c>
    </row>
    <row r="51" spans="1:8" ht="15">
      <c r="A51" s="1"/>
      <c r="B51" s="58">
        <v>130</v>
      </c>
      <c r="C51" s="43">
        <v>403</v>
      </c>
      <c r="D51" s="58">
        <v>722990</v>
      </c>
      <c r="E51" s="58"/>
      <c r="F51" s="58">
        <v>806410</v>
      </c>
      <c r="G51" s="58">
        <v>778600</v>
      </c>
      <c r="H51" s="58">
        <v>722990</v>
      </c>
    </row>
    <row r="52" spans="1:8" ht="15">
      <c r="A52" s="1"/>
      <c r="B52" s="56">
        <v>140</v>
      </c>
      <c r="C52" s="43">
        <v>434</v>
      </c>
      <c r="D52" s="57">
        <v>778600</v>
      </c>
      <c r="E52" s="57"/>
      <c r="F52" s="56">
        <v>868440</v>
      </c>
      <c r="G52" s="56">
        <v>838490</v>
      </c>
      <c r="H52" s="56">
        <v>778600</v>
      </c>
    </row>
    <row r="53" spans="1:8" ht="15">
      <c r="A53" s="1"/>
      <c r="B53" s="43">
        <v>150</v>
      </c>
      <c r="C53" s="43">
        <v>465</v>
      </c>
      <c r="D53" s="54">
        <v>972040</v>
      </c>
      <c r="E53" s="44"/>
      <c r="F53" s="43">
        <v>1084200</v>
      </c>
      <c r="G53" s="43">
        <v>1046810</v>
      </c>
      <c r="H53" s="43">
        <v>972040</v>
      </c>
    </row>
    <row r="54" spans="1:8" ht="15">
      <c r="A54" s="1"/>
      <c r="B54" s="43">
        <v>160</v>
      </c>
      <c r="C54" s="43">
        <v>496</v>
      </c>
      <c r="D54" s="54">
        <v>1036840</v>
      </c>
      <c r="E54" s="44"/>
      <c r="F54" s="43">
        <v>1156480</v>
      </c>
      <c r="G54" s="43">
        <v>1116600</v>
      </c>
      <c r="H54" s="43">
        <v>1036840</v>
      </c>
    </row>
    <row r="55" spans="1:8" ht="15">
      <c r="A55" s="1"/>
      <c r="B55" s="43">
        <v>180</v>
      </c>
      <c r="C55" s="43">
        <v>558</v>
      </c>
      <c r="D55" s="54">
        <v>1218680</v>
      </c>
      <c r="E55" s="44"/>
      <c r="F55" s="43">
        <v>1359290</v>
      </c>
      <c r="G55" s="43">
        <v>1312420</v>
      </c>
      <c r="H55" s="43">
        <v>1218680</v>
      </c>
    </row>
    <row r="56" spans="1:8" ht="15">
      <c r="A56" s="1"/>
      <c r="B56" s="43">
        <v>200</v>
      </c>
      <c r="C56" s="43">
        <v>620</v>
      </c>
      <c r="D56" s="54">
        <v>1557200</v>
      </c>
      <c r="E56" s="44"/>
      <c r="F56" s="43">
        <v>1736870</v>
      </c>
      <c r="G56" s="43">
        <v>1676980</v>
      </c>
      <c r="H56" s="43">
        <v>1557200</v>
      </c>
    </row>
    <row r="57" spans="1:8" ht="15">
      <c r="A57" s="1"/>
      <c r="B57" s="59"/>
      <c r="C57" s="59"/>
      <c r="D57" s="60"/>
      <c r="E57" s="61"/>
      <c r="F57" s="59"/>
      <c r="G57" s="59"/>
      <c r="H57" s="59"/>
    </row>
    <row r="58" spans="1:8">
      <c r="A58" s="1"/>
      <c r="B58" s="1"/>
      <c r="C58" s="1"/>
      <c r="D58" s="1"/>
      <c r="E58" s="1"/>
      <c r="F58" s="1"/>
      <c r="G58" s="1"/>
      <c r="H58" s="1"/>
    </row>
    <row r="59" spans="1:8" ht="18" customHeight="1">
      <c r="A59" s="1"/>
      <c r="B59" s="36" t="s">
        <v>9</v>
      </c>
      <c r="C59" s="37"/>
      <c r="D59" s="37"/>
      <c r="E59" s="37"/>
      <c r="F59" s="37"/>
      <c r="G59" s="37"/>
      <c r="H59" s="37"/>
    </row>
    <row r="60" spans="1:8" ht="15" customHeight="1">
      <c r="A60" s="1"/>
      <c r="B60" s="38" t="s">
        <v>1</v>
      </c>
      <c r="C60" s="38" t="s">
        <v>2</v>
      </c>
      <c r="D60" s="39" t="s">
        <v>3</v>
      </c>
      <c r="E60" s="40"/>
      <c r="F60" s="40"/>
      <c r="G60" s="40"/>
      <c r="H60" s="40"/>
    </row>
    <row r="61" spans="1:8" ht="94.5">
      <c r="A61" s="1"/>
      <c r="B61" s="41"/>
      <c r="C61" s="41"/>
      <c r="D61" s="42" t="s">
        <v>4</v>
      </c>
      <c r="E61" s="42"/>
      <c r="F61" s="42" t="s">
        <v>5</v>
      </c>
      <c r="G61" s="42" t="s">
        <v>6</v>
      </c>
      <c r="H61" s="42" t="s">
        <v>7</v>
      </c>
    </row>
    <row r="62" spans="1:8" ht="15">
      <c r="A62" s="1"/>
      <c r="B62" s="43">
        <v>20</v>
      </c>
      <c r="C62" s="43">
        <v>7.75</v>
      </c>
      <c r="D62" s="54">
        <v>5960</v>
      </c>
      <c r="E62" s="44"/>
      <c r="F62" s="43">
        <v>5770</v>
      </c>
      <c r="G62" s="43">
        <v>5580</v>
      </c>
      <c r="H62" s="43">
        <v>5210</v>
      </c>
    </row>
    <row r="63" spans="1:8" ht="15">
      <c r="A63" s="1"/>
      <c r="B63" s="43">
        <v>25</v>
      </c>
      <c r="C63" s="43">
        <v>9.6875</v>
      </c>
      <c r="D63" s="54">
        <v>8000</v>
      </c>
      <c r="E63" s="44"/>
      <c r="F63" s="43">
        <v>7750</v>
      </c>
      <c r="G63" s="43">
        <v>7500</v>
      </c>
      <c r="H63" s="43">
        <v>7000</v>
      </c>
    </row>
    <row r="64" spans="1:8" ht="15">
      <c r="A64" s="1"/>
      <c r="B64" s="43">
        <v>30</v>
      </c>
      <c r="C64" s="43">
        <v>11.625</v>
      </c>
      <c r="D64" s="43">
        <v>10940</v>
      </c>
      <c r="E64" s="43"/>
      <c r="F64" s="43">
        <v>10600</v>
      </c>
      <c r="G64" s="43">
        <v>10260</v>
      </c>
      <c r="H64" s="43">
        <v>9570</v>
      </c>
    </row>
    <row r="65" spans="1:8" ht="15">
      <c r="A65" s="1"/>
      <c r="B65" s="43">
        <v>40</v>
      </c>
      <c r="C65" s="43">
        <v>15.5</v>
      </c>
      <c r="D65" s="43">
        <v>15330</v>
      </c>
      <c r="E65" s="43"/>
      <c r="F65" s="43">
        <v>14850</v>
      </c>
      <c r="G65" s="43">
        <v>14370</v>
      </c>
      <c r="H65" s="43">
        <v>13420</v>
      </c>
    </row>
    <row r="66" spans="1:8" ht="15">
      <c r="A66" s="1"/>
      <c r="B66" s="43">
        <v>50</v>
      </c>
      <c r="C66" s="43">
        <v>19.375</v>
      </c>
      <c r="D66" s="43">
        <v>19160</v>
      </c>
      <c r="E66" s="43"/>
      <c r="F66" s="43">
        <v>18560</v>
      </c>
      <c r="G66" s="43">
        <v>17970</v>
      </c>
      <c r="H66" s="43">
        <v>16770</v>
      </c>
    </row>
    <row r="67" spans="1:8" ht="15">
      <c r="A67" s="1"/>
      <c r="B67" s="58">
        <v>60</v>
      </c>
      <c r="C67" s="43">
        <v>23.25</v>
      </c>
      <c r="D67" s="58">
        <v>24780</v>
      </c>
      <c r="E67" s="58"/>
      <c r="F67" s="58">
        <v>24010</v>
      </c>
      <c r="G67" s="58">
        <v>23230</v>
      </c>
      <c r="H67" s="58">
        <v>21680</v>
      </c>
    </row>
    <row r="68" spans="1:8" ht="15">
      <c r="A68" s="1"/>
      <c r="B68" s="56">
        <v>70</v>
      </c>
      <c r="C68" s="43">
        <v>27.125</v>
      </c>
      <c r="D68" s="57">
        <v>30780</v>
      </c>
      <c r="E68" s="57"/>
      <c r="F68" s="56">
        <v>30780</v>
      </c>
      <c r="G68" s="56">
        <v>29790</v>
      </c>
      <c r="H68" s="56">
        <v>27800</v>
      </c>
    </row>
    <row r="69" spans="1:8" ht="15">
      <c r="A69" s="1"/>
      <c r="B69" s="43">
        <v>80</v>
      </c>
      <c r="C69" s="43">
        <v>31</v>
      </c>
      <c r="D69" s="54">
        <v>36910</v>
      </c>
      <c r="E69" s="44"/>
      <c r="F69" s="43">
        <v>36910</v>
      </c>
      <c r="G69" s="43">
        <v>35720</v>
      </c>
      <c r="H69" s="43">
        <v>33340</v>
      </c>
    </row>
    <row r="70" spans="1:8" ht="15">
      <c r="A70" s="1"/>
      <c r="B70" s="43">
        <v>90</v>
      </c>
      <c r="C70" s="43">
        <v>34.875</v>
      </c>
      <c r="D70" s="54">
        <v>46390</v>
      </c>
      <c r="E70" s="44"/>
      <c r="F70" s="43">
        <v>46390</v>
      </c>
      <c r="G70" s="43">
        <v>44890</v>
      </c>
      <c r="H70" s="43">
        <v>41900</v>
      </c>
    </row>
    <row r="71" spans="1:8" ht="15">
      <c r="A71" s="1"/>
      <c r="B71" s="43">
        <v>100</v>
      </c>
      <c r="C71" s="43">
        <v>38.75</v>
      </c>
      <c r="D71" s="54">
        <v>51540</v>
      </c>
      <c r="E71" s="44"/>
      <c r="F71" s="43">
        <v>51540</v>
      </c>
      <c r="G71" s="43">
        <v>49880</v>
      </c>
      <c r="H71" s="43">
        <v>46550</v>
      </c>
    </row>
    <row r="72" spans="1:8" ht="15">
      <c r="A72" s="1"/>
      <c r="B72" s="43">
        <v>110</v>
      </c>
      <c r="C72" s="43">
        <v>42.625</v>
      </c>
      <c r="D72" s="43">
        <v>71760</v>
      </c>
      <c r="E72" s="43"/>
      <c r="F72" s="43">
        <v>71760</v>
      </c>
      <c r="G72" s="43">
        <v>69440</v>
      </c>
      <c r="H72" s="43">
        <v>64810</v>
      </c>
    </row>
    <row r="73" spans="1:8" ht="15">
      <c r="A73" s="1"/>
      <c r="B73" s="43">
        <v>120</v>
      </c>
      <c r="C73" s="43">
        <v>46.5</v>
      </c>
      <c r="D73" s="43">
        <v>95140</v>
      </c>
      <c r="E73" s="43"/>
      <c r="F73" s="43">
        <v>95140</v>
      </c>
      <c r="G73" s="43">
        <v>92070</v>
      </c>
      <c r="H73" s="43">
        <v>85940</v>
      </c>
    </row>
    <row r="74" spans="1:8" ht="15">
      <c r="A74" s="1"/>
      <c r="B74" s="58">
        <v>130</v>
      </c>
      <c r="C74" s="43">
        <v>50.375</v>
      </c>
      <c r="D74" s="58">
        <v>104280</v>
      </c>
      <c r="E74" s="58"/>
      <c r="F74" s="58">
        <v>107760</v>
      </c>
      <c r="G74" s="58">
        <v>104280</v>
      </c>
      <c r="H74" s="58">
        <v>97330</v>
      </c>
    </row>
    <row r="75" spans="1:8" ht="15">
      <c r="A75" s="1"/>
      <c r="B75" s="56">
        <v>140</v>
      </c>
      <c r="C75" s="43">
        <v>54.25</v>
      </c>
      <c r="D75" s="57">
        <v>112300</v>
      </c>
      <c r="E75" s="57"/>
      <c r="F75" s="56">
        <v>116050</v>
      </c>
      <c r="G75" s="56">
        <v>112300</v>
      </c>
      <c r="H75" s="56">
        <v>104820</v>
      </c>
    </row>
    <row r="76" spans="1:8" ht="15">
      <c r="A76" s="1"/>
      <c r="B76" s="43">
        <v>150</v>
      </c>
      <c r="C76" s="43">
        <v>58.125</v>
      </c>
      <c r="D76" s="54">
        <v>140200</v>
      </c>
      <c r="E76" s="44"/>
      <c r="F76" s="43">
        <v>144880</v>
      </c>
      <c r="G76" s="43">
        <v>140200</v>
      </c>
      <c r="H76" s="43">
        <v>130860</v>
      </c>
    </row>
    <row r="77" spans="1:8" ht="15">
      <c r="A77" s="1"/>
      <c r="B77" s="43">
        <v>160</v>
      </c>
      <c r="C77" s="43">
        <v>62</v>
      </c>
      <c r="D77" s="54">
        <v>149550</v>
      </c>
      <c r="E77" s="44"/>
      <c r="F77" s="43">
        <v>154530</v>
      </c>
      <c r="G77" s="43">
        <v>149550</v>
      </c>
      <c r="H77" s="43">
        <v>139580</v>
      </c>
    </row>
    <row r="78" spans="1:8" ht="15">
      <c r="A78" s="1"/>
      <c r="B78" s="43">
        <v>180</v>
      </c>
      <c r="C78" s="43">
        <v>69.75</v>
      </c>
      <c r="D78" s="54">
        <v>175770</v>
      </c>
      <c r="E78" s="44"/>
      <c r="F78" s="43">
        <v>181630</v>
      </c>
      <c r="G78" s="43">
        <v>175770</v>
      </c>
      <c r="H78" s="43">
        <v>164060</v>
      </c>
    </row>
    <row r="79" spans="1:8" ht="15">
      <c r="A79" s="1"/>
      <c r="B79" s="43">
        <v>200</v>
      </c>
      <c r="C79" s="43">
        <v>77.5</v>
      </c>
      <c r="D79" s="54">
        <v>224600</v>
      </c>
      <c r="E79" s="44"/>
      <c r="F79" s="43">
        <v>232090</v>
      </c>
      <c r="G79" s="43">
        <v>224600</v>
      </c>
      <c r="H79" s="43">
        <v>209630</v>
      </c>
    </row>
    <row r="80" spans="1:8">
      <c r="A80" s="1"/>
      <c r="B80" s="1"/>
      <c r="C80" s="1"/>
      <c r="D80" s="1"/>
      <c r="E80" s="1"/>
      <c r="F80" s="1"/>
      <c r="G80" s="1"/>
      <c r="H80" s="1"/>
    </row>
    <row r="81" spans="1:8">
      <c r="A81" s="1"/>
      <c r="B81" s="1"/>
      <c r="C81" s="1"/>
      <c r="D81" s="1"/>
      <c r="E81" s="1"/>
      <c r="F81" s="1"/>
      <c r="G81" s="1"/>
      <c r="H81" s="1"/>
    </row>
    <row r="82" spans="1:8" ht="18" customHeight="1">
      <c r="A82" s="1"/>
      <c r="B82" s="36" t="s">
        <v>10</v>
      </c>
      <c r="C82" s="37"/>
      <c r="D82" s="37"/>
      <c r="E82" s="37"/>
      <c r="F82" s="37"/>
      <c r="G82" s="37"/>
      <c r="H82" s="37"/>
    </row>
    <row r="83" spans="1:8" ht="15" customHeight="1">
      <c r="A83" s="1"/>
      <c r="B83" s="38" t="s">
        <v>1</v>
      </c>
      <c r="C83" s="38" t="s">
        <v>2</v>
      </c>
      <c r="D83" s="39" t="s">
        <v>3</v>
      </c>
      <c r="E83" s="40"/>
      <c r="F83" s="40"/>
      <c r="G83" s="40"/>
      <c r="H83" s="40"/>
    </row>
    <row r="84" spans="1:8" ht="94.5">
      <c r="A84" s="1"/>
      <c r="B84" s="41"/>
      <c r="C84" s="41"/>
      <c r="D84" s="42" t="s">
        <v>4</v>
      </c>
      <c r="E84" s="42"/>
      <c r="F84" s="42" t="s">
        <v>5</v>
      </c>
      <c r="G84" s="42" t="s">
        <v>6</v>
      </c>
      <c r="H84" s="42" t="s">
        <v>7</v>
      </c>
    </row>
    <row r="85" spans="1:8" ht="15">
      <c r="A85" s="1"/>
      <c r="B85" s="45">
        <v>3</v>
      </c>
      <c r="C85" s="45">
        <v>21</v>
      </c>
      <c r="D85" s="45">
        <v>10590</v>
      </c>
      <c r="E85" s="45"/>
      <c r="F85" s="45">
        <v>10240</v>
      </c>
      <c r="G85" s="45">
        <v>9880</v>
      </c>
      <c r="H85" s="45">
        <v>9180</v>
      </c>
    </row>
    <row r="86" spans="1:8" ht="15">
      <c r="A86" s="1"/>
      <c r="B86" s="45">
        <v>4</v>
      </c>
      <c r="C86" s="45">
        <v>28</v>
      </c>
      <c r="D86" s="45">
        <v>14120</v>
      </c>
      <c r="E86" s="45"/>
      <c r="F86" s="45">
        <v>13650</v>
      </c>
      <c r="G86" s="45">
        <v>13180</v>
      </c>
      <c r="H86" s="45">
        <v>12240</v>
      </c>
    </row>
    <row r="87" spans="1:8" ht="15">
      <c r="A87" s="1"/>
      <c r="B87" s="45">
        <v>5</v>
      </c>
      <c r="C87" s="45">
        <v>35</v>
      </c>
      <c r="D87" s="45">
        <v>17640</v>
      </c>
      <c r="E87" s="45"/>
      <c r="F87" s="45">
        <v>17060</v>
      </c>
      <c r="G87" s="45">
        <v>16470</v>
      </c>
      <c r="H87" s="45">
        <v>15290</v>
      </c>
    </row>
    <row r="88" spans="1:8" ht="15">
      <c r="A88" s="1"/>
      <c r="B88" s="43">
        <v>6</v>
      </c>
      <c r="C88" s="43">
        <v>42</v>
      </c>
      <c r="D88" s="44">
        <v>21170</v>
      </c>
      <c r="E88" s="44"/>
      <c r="F88" s="43">
        <v>20470</v>
      </c>
      <c r="G88" s="43">
        <v>19760</v>
      </c>
      <c r="H88" s="43">
        <v>18350</v>
      </c>
    </row>
    <row r="89" spans="1:8" ht="15">
      <c r="A89" s="1"/>
      <c r="B89" s="58">
        <v>8</v>
      </c>
      <c r="C89" s="43">
        <v>56</v>
      </c>
      <c r="D89" s="62">
        <v>27290</v>
      </c>
      <c r="E89" s="62"/>
      <c r="F89" s="58">
        <v>27290</v>
      </c>
      <c r="G89" s="58">
        <v>26350</v>
      </c>
      <c r="H89" s="58">
        <v>24470</v>
      </c>
    </row>
    <row r="90" spans="1:8" ht="15">
      <c r="A90" s="1"/>
      <c r="B90" s="43">
        <v>10</v>
      </c>
      <c r="C90" s="43">
        <v>70</v>
      </c>
      <c r="D90" s="43">
        <v>34110</v>
      </c>
      <c r="E90" s="43"/>
      <c r="F90" s="43">
        <v>34110</v>
      </c>
      <c r="G90" s="43">
        <v>32930</v>
      </c>
      <c r="H90" s="43">
        <v>30580</v>
      </c>
    </row>
    <row r="91" spans="1:8" ht="15">
      <c r="A91" s="1"/>
      <c r="B91" s="56">
        <v>12</v>
      </c>
      <c r="C91" s="43">
        <v>84</v>
      </c>
      <c r="D91" s="57">
        <v>54080</v>
      </c>
      <c r="E91" s="57"/>
      <c r="F91" s="56">
        <v>54080</v>
      </c>
      <c r="G91" s="56">
        <v>52220</v>
      </c>
      <c r="H91" s="56">
        <v>48490</v>
      </c>
    </row>
    <row r="92" spans="1:8">
      <c r="A92" s="1"/>
      <c r="B92" s="1"/>
      <c r="C92" s="1"/>
      <c r="D92" s="1"/>
      <c r="E92" s="1"/>
      <c r="F92" s="1"/>
      <c r="G92" s="1"/>
      <c r="H92" s="1"/>
    </row>
    <row r="93" spans="1:8">
      <c r="A93" s="1"/>
      <c r="B93" s="1"/>
      <c r="C93" s="1"/>
      <c r="D93" s="1"/>
      <c r="E93" s="1"/>
      <c r="F93" s="1"/>
      <c r="G93" s="1"/>
      <c r="H93" s="1"/>
    </row>
  </sheetData>
  <mergeCells count="18">
    <mergeCell ref="B2:D2"/>
    <mergeCell ref="E2:H2"/>
    <mergeCell ref="B82:H82"/>
    <mergeCell ref="B83:B84"/>
    <mergeCell ref="C83:C84"/>
    <mergeCell ref="D83:H83"/>
    <mergeCell ref="B26:B27"/>
    <mergeCell ref="C26:C27"/>
    <mergeCell ref="D26:H26"/>
    <mergeCell ref="B59:H59"/>
    <mergeCell ref="B60:B61"/>
    <mergeCell ref="C60:C61"/>
    <mergeCell ref="D60:H60"/>
    <mergeCell ref="B5:H5"/>
    <mergeCell ref="B6:B7"/>
    <mergeCell ref="C6:C7"/>
    <mergeCell ref="D6:H6"/>
    <mergeCell ref="B25:H25"/>
  </mergeCells>
  <conditionalFormatting sqref="D7:H7">
    <cfRule type="colorScale" priority="1">
      <colorScale>
        <cfvo type="min"/>
        <cfvo type="max"/>
        <color indexed="65"/>
        <color rgb="FF57BB8A"/>
      </colorScale>
    </cfRule>
  </conditionalFormatting>
  <conditionalFormatting sqref="D61:H61">
    <cfRule type="colorScale" priority="4">
      <colorScale>
        <cfvo type="min"/>
        <cfvo type="max"/>
        <color indexed="65"/>
        <color rgb="FF57BB8A"/>
      </colorScale>
    </cfRule>
  </conditionalFormatting>
  <conditionalFormatting sqref="D84:H84">
    <cfRule type="colorScale" priority="3">
      <colorScale>
        <cfvo type="min"/>
        <cfvo type="max"/>
        <color indexed="65"/>
        <color rgb="FF57BB8A"/>
      </colorScale>
    </cfRule>
  </conditionalFormatting>
  <conditionalFormatting sqref="D27:H27">
    <cfRule type="colorScale" priority="2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79998168889431442"/>
    <outlinePr summaryBelow="0" summaryRight="0"/>
  </sheetPr>
  <dimension ref="A1:H42"/>
  <sheetViews>
    <sheetView zoomScaleNormal="100" workbookViewId="0">
      <selection activeCell="I16" sqref="I16"/>
    </sheetView>
  </sheetViews>
  <sheetFormatPr defaultColWidth="12.5703125" defaultRowHeight="15.75" customHeight="1"/>
  <cols>
    <col min="1" max="1" width="33.7109375" customWidth="1"/>
  </cols>
  <sheetData>
    <row r="1" spans="1:8" ht="15.75" customHeight="1">
      <c r="A1" s="1"/>
      <c r="B1" s="1"/>
      <c r="C1" s="1"/>
      <c r="D1" s="1"/>
      <c r="E1" s="1"/>
      <c r="F1" s="1"/>
      <c r="G1" s="1"/>
      <c r="H1" s="1"/>
    </row>
    <row r="2" spans="1:8" ht="66.75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5"/>
    </row>
    <row r="3" spans="1:8" ht="15.75" customHeight="1">
      <c r="A3" s="1"/>
      <c r="B3" s="1"/>
      <c r="C3" s="1"/>
      <c r="D3" s="1"/>
      <c r="E3" s="1"/>
      <c r="F3" s="1"/>
      <c r="G3" s="1"/>
      <c r="H3" s="1"/>
    </row>
    <row r="4" spans="1:8" ht="15.75" customHeight="1">
      <c r="A4" s="1"/>
      <c r="B4" s="1"/>
      <c r="C4" s="1"/>
      <c r="D4" s="1"/>
      <c r="E4" s="1"/>
      <c r="F4" s="1"/>
      <c r="G4" s="1"/>
      <c r="H4" s="1"/>
    </row>
    <row r="5" spans="1:8" ht="79.5" customHeight="1">
      <c r="A5" s="1"/>
      <c r="B5" s="228" t="s">
        <v>259</v>
      </c>
      <c r="C5" s="229"/>
      <c r="D5" s="229"/>
      <c r="E5" s="229"/>
      <c r="F5" s="229"/>
      <c r="G5" s="229"/>
      <c r="H5" s="230"/>
    </row>
    <row r="6" spans="1:8" ht="26.25">
      <c r="A6" s="1"/>
      <c r="B6" s="105" t="s">
        <v>173</v>
      </c>
      <c r="C6" s="95"/>
      <c r="D6" s="95"/>
      <c r="E6" s="95"/>
      <c r="F6" s="95"/>
      <c r="G6" s="95"/>
      <c r="H6" s="96"/>
    </row>
    <row r="7" spans="1:8" ht="64.5" customHeight="1">
      <c r="A7" s="1"/>
      <c r="B7" s="226" t="s">
        <v>13</v>
      </c>
      <c r="C7" s="226" t="s">
        <v>174</v>
      </c>
      <c r="D7" s="42" t="s">
        <v>175</v>
      </c>
      <c r="E7" s="42" t="s">
        <v>176</v>
      </c>
      <c r="F7" s="42" t="s">
        <v>5</v>
      </c>
      <c r="G7" s="42" t="s">
        <v>6</v>
      </c>
      <c r="H7" s="42" t="s">
        <v>7</v>
      </c>
    </row>
    <row r="8" spans="1:8" ht="15.75" customHeight="1">
      <c r="A8" s="1"/>
      <c r="B8" s="218">
        <v>0.1</v>
      </c>
      <c r="C8" s="218">
        <v>0.16500000000000001</v>
      </c>
      <c r="D8" s="99">
        <v>70</v>
      </c>
      <c r="E8" s="99">
        <v>103</v>
      </c>
      <c r="F8" s="99">
        <v>65</v>
      </c>
      <c r="G8" s="99">
        <v>60</v>
      </c>
      <c r="H8" s="99">
        <v>55</v>
      </c>
    </row>
    <row r="9" spans="1:8" ht="15.75" customHeight="1">
      <c r="A9" s="1"/>
      <c r="B9" s="218">
        <v>0.2</v>
      </c>
      <c r="C9" s="218">
        <v>0.33</v>
      </c>
      <c r="D9" s="99">
        <v>139</v>
      </c>
      <c r="E9" s="99">
        <v>167</v>
      </c>
      <c r="F9" s="99">
        <v>129</v>
      </c>
      <c r="G9" s="99">
        <v>119</v>
      </c>
      <c r="H9" s="99">
        <v>109</v>
      </c>
    </row>
    <row r="10" spans="1:8" ht="15.75" customHeight="1">
      <c r="A10" s="1"/>
      <c r="B10" s="218">
        <v>0.3</v>
      </c>
      <c r="C10" s="218">
        <v>0.49499999999999994</v>
      </c>
      <c r="D10" s="99">
        <v>208</v>
      </c>
      <c r="E10" s="99">
        <v>250</v>
      </c>
      <c r="F10" s="99">
        <v>194</v>
      </c>
      <c r="G10" s="99">
        <v>179</v>
      </c>
      <c r="H10" s="99">
        <v>164</v>
      </c>
    </row>
    <row r="11" spans="1:8" ht="15.75" customHeight="1">
      <c r="A11" s="1"/>
      <c r="B11" s="218">
        <v>0.4</v>
      </c>
      <c r="C11" s="218">
        <v>0.66</v>
      </c>
      <c r="D11" s="99">
        <v>278</v>
      </c>
      <c r="E11" s="99">
        <v>333</v>
      </c>
      <c r="F11" s="99">
        <v>258</v>
      </c>
      <c r="G11" s="99">
        <v>238</v>
      </c>
      <c r="H11" s="99">
        <v>218</v>
      </c>
    </row>
    <row r="12" spans="1:8" ht="15.75" customHeight="1">
      <c r="A12" s="1"/>
      <c r="B12" s="218">
        <v>0.5</v>
      </c>
      <c r="C12" s="218">
        <v>0.82499999999999996</v>
      </c>
      <c r="D12" s="99">
        <v>347</v>
      </c>
      <c r="E12" s="99">
        <v>416</v>
      </c>
      <c r="F12" s="99">
        <v>322</v>
      </c>
      <c r="G12" s="99">
        <v>297</v>
      </c>
      <c r="H12" s="99">
        <v>273</v>
      </c>
    </row>
    <row r="13" spans="1:8" ht="15.75" customHeight="1">
      <c r="A13" s="1"/>
      <c r="B13" s="1"/>
      <c r="C13" s="1"/>
      <c r="D13" s="1"/>
      <c r="E13" s="1"/>
      <c r="F13" s="1"/>
      <c r="G13" s="1"/>
      <c r="H13" s="1"/>
    </row>
    <row r="14" spans="1:8" ht="15.75" customHeight="1">
      <c r="A14" s="1"/>
      <c r="B14" s="1"/>
      <c r="C14" s="1"/>
      <c r="D14" s="1"/>
      <c r="E14" s="1"/>
      <c r="F14" s="1"/>
      <c r="G14" s="1"/>
      <c r="H14" s="1"/>
    </row>
    <row r="15" spans="1:8" ht="26.25">
      <c r="A15" s="1"/>
      <c r="B15" s="105" t="s">
        <v>177</v>
      </c>
      <c r="C15" s="95"/>
      <c r="D15" s="95"/>
      <c r="E15" s="95"/>
      <c r="F15" s="95"/>
      <c r="G15" s="95"/>
      <c r="H15" s="96"/>
    </row>
    <row r="16" spans="1:8" ht="69.75" customHeight="1">
      <c r="A16" s="1"/>
      <c r="B16" s="226" t="s">
        <v>13</v>
      </c>
      <c r="C16" s="217" t="s">
        <v>178</v>
      </c>
      <c r="D16" s="42" t="s">
        <v>175</v>
      </c>
      <c r="E16" s="42" t="s">
        <v>176</v>
      </c>
      <c r="F16" s="42" t="s">
        <v>5</v>
      </c>
      <c r="G16" s="42" t="s">
        <v>6</v>
      </c>
      <c r="H16" s="42" t="s">
        <v>7</v>
      </c>
    </row>
    <row r="17" spans="1:8" ht="15.75" customHeight="1">
      <c r="A17" s="1"/>
      <c r="B17" s="218">
        <v>1</v>
      </c>
      <c r="C17" s="227">
        <v>3.3</v>
      </c>
      <c r="D17" s="99">
        <v>1386</v>
      </c>
      <c r="E17" s="99">
        <v>1664</v>
      </c>
      <c r="F17" s="99">
        <v>1287</v>
      </c>
      <c r="G17" s="99">
        <v>1188</v>
      </c>
      <c r="H17" s="99">
        <v>1089</v>
      </c>
    </row>
    <row r="18" spans="1:8" ht="15.75" customHeight="1">
      <c r="A18" s="1"/>
      <c r="B18" s="218">
        <v>1.5</v>
      </c>
      <c r="C18" s="227">
        <v>4.9499999999999993</v>
      </c>
      <c r="D18" s="99">
        <v>2079</v>
      </c>
      <c r="E18" s="99">
        <v>2495</v>
      </c>
      <c r="F18" s="99">
        <v>1931</v>
      </c>
      <c r="G18" s="99">
        <v>1782</v>
      </c>
      <c r="H18" s="99">
        <v>1634</v>
      </c>
    </row>
    <row r="19" spans="1:8" ht="15.75" customHeight="1">
      <c r="A19" s="1"/>
      <c r="B19" s="218">
        <v>2</v>
      </c>
      <c r="C19" s="227">
        <v>6.6</v>
      </c>
      <c r="D19" s="99">
        <v>2772</v>
      </c>
      <c r="E19" s="99">
        <v>3327</v>
      </c>
      <c r="F19" s="99">
        <v>2574</v>
      </c>
      <c r="G19" s="99">
        <v>2376</v>
      </c>
      <c r="H19" s="99">
        <v>2178</v>
      </c>
    </row>
    <row r="20" spans="1:8" ht="15.75" customHeight="1">
      <c r="A20" s="1"/>
      <c r="B20" s="218">
        <v>3</v>
      </c>
      <c r="C20" s="227">
        <v>9.8999999999999986</v>
      </c>
      <c r="D20" s="99">
        <v>4158</v>
      </c>
      <c r="E20" s="99">
        <v>4990</v>
      </c>
      <c r="F20" s="99">
        <v>3861</v>
      </c>
      <c r="G20" s="99">
        <v>3564</v>
      </c>
      <c r="H20" s="99">
        <v>3267</v>
      </c>
    </row>
    <row r="21" spans="1:8" ht="15.75" customHeight="1">
      <c r="A21" s="1"/>
      <c r="B21" s="218">
        <v>4</v>
      </c>
      <c r="C21" s="227">
        <v>13.2</v>
      </c>
      <c r="D21" s="99">
        <v>5544</v>
      </c>
      <c r="E21" s="99" t="s">
        <v>41</v>
      </c>
      <c r="F21" s="99">
        <v>5148</v>
      </c>
      <c r="G21" s="99">
        <v>4752</v>
      </c>
      <c r="H21" s="99">
        <v>4356</v>
      </c>
    </row>
    <row r="22" spans="1:8" ht="15.75" customHeight="1">
      <c r="A22" s="1"/>
      <c r="B22" s="1"/>
      <c r="C22" s="1"/>
      <c r="D22" s="1"/>
      <c r="E22" s="1"/>
      <c r="F22" s="1"/>
      <c r="G22" s="1"/>
      <c r="H22" s="1"/>
    </row>
    <row r="23" spans="1:8" ht="15.75" customHeight="1">
      <c r="A23" s="1"/>
      <c r="B23" s="1"/>
      <c r="C23" s="1"/>
      <c r="D23" s="1"/>
      <c r="E23" s="1"/>
      <c r="F23" s="1"/>
      <c r="G23" s="1"/>
      <c r="H23" s="1"/>
    </row>
    <row r="24" spans="1:8" ht="26.25">
      <c r="A24" s="15"/>
      <c r="B24" s="94" t="s">
        <v>179</v>
      </c>
      <c r="C24" s="127"/>
      <c r="D24" s="127"/>
      <c r="E24" s="127"/>
      <c r="F24" s="127"/>
      <c r="G24" s="127"/>
      <c r="H24" s="128"/>
    </row>
    <row r="25" spans="1:8" ht="72" customHeight="1">
      <c r="A25" s="15"/>
      <c r="B25" s="226" t="s">
        <v>13</v>
      </c>
      <c r="C25" s="226" t="s">
        <v>174</v>
      </c>
      <c r="D25" s="42" t="s">
        <v>180</v>
      </c>
      <c r="E25" s="42"/>
      <c r="F25" s="42" t="s">
        <v>5</v>
      </c>
      <c r="G25" s="42" t="s">
        <v>6</v>
      </c>
      <c r="H25" s="42" t="s">
        <v>7</v>
      </c>
    </row>
    <row r="26" spans="1:8" ht="15.75" customHeight="1">
      <c r="A26" s="15"/>
      <c r="B26" s="218">
        <v>0.17</v>
      </c>
      <c r="C26" s="218">
        <v>0.28050000000000003</v>
      </c>
      <c r="D26" s="99">
        <v>128</v>
      </c>
      <c r="E26" s="99"/>
      <c r="F26" s="99">
        <v>119</v>
      </c>
      <c r="G26" s="99">
        <v>110</v>
      </c>
      <c r="H26" s="99">
        <v>100</v>
      </c>
    </row>
    <row r="27" spans="1:8" ht="15.75" customHeight="1">
      <c r="A27" s="15"/>
      <c r="B27" s="218">
        <v>0.2</v>
      </c>
      <c r="C27" s="218">
        <v>0.33</v>
      </c>
      <c r="D27" s="99">
        <v>150</v>
      </c>
      <c r="E27" s="99"/>
      <c r="F27" s="99">
        <v>139</v>
      </c>
      <c r="G27" s="99">
        <v>129</v>
      </c>
      <c r="H27" s="99">
        <v>118</v>
      </c>
    </row>
    <row r="28" spans="1:8" ht="15.75" customHeight="1">
      <c r="A28" s="15"/>
      <c r="B28" s="218">
        <v>0.25</v>
      </c>
      <c r="C28" s="218">
        <v>0.41249999999999998</v>
      </c>
      <c r="D28" s="99">
        <v>188</v>
      </c>
      <c r="E28" s="99"/>
      <c r="F28" s="99">
        <v>174</v>
      </c>
      <c r="G28" s="99">
        <v>161</v>
      </c>
      <c r="H28" s="99">
        <v>148</v>
      </c>
    </row>
    <row r="29" spans="1:8" ht="15.75" customHeight="1">
      <c r="A29" s="15"/>
      <c r="B29" s="218">
        <v>0.27</v>
      </c>
      <c r="C29" s="218">
        <v>0.44550000000000001</v>
      </c>
      <c r="D29" s="99">
        <v>203</v>
      </c>
      <c r="E29" s="99"/>
      <c r="F29" s="99">
        <v>188</v>
      </c>
      <c r="G29" s="99">
        <v>174</v>
      </c>
      <c r="H29" s="99">
        <v>159</v>
      </c>
    </row>
    <row r="30" spans="1:8" ht="15.75" customHeight="1">
      <c r="A30" s="1"/>
      <c r="B30" s="218">
        <v>0.32</v>
      </c>
      <c r="C30" s="218">
        <v>0.52800000000000002</v>
      </c>
      <c r="D30" s="99">
        <v>240</v>
      </c>
      <c r="E30" s="118"/>
      <c r="F30" s="99">
        <v>223</v>
      </c>
      <c r="G30" s="118">
        <v>206</v>
      </c>
      <c r="H30" s="99">
        <v>189</v>
      </c>
    </row>
    <row r="31" spans="1:8" ht="15.75" customHeight="1">
      <c r="A31" s="15"/>
      <c r="B31" s="218">
        <v>0.45</v>
      </c>
      <c r="C31" s="218">
        <v>0.74249999999999994</v>
      </c>
      <c r="D31" s="99">
        <v>337</v>
      </c>
      <c r="E31" s="99"/>
      <c r="F31" s="99">
        <v>313</v>
      </c>
      <c r="G31" s="99">
        <v>289</v>
      </c>
      <c r="H31" s="99">
        <v>265</v>
      </c>
    </row>
    <row r="32" spans="1:8" ht="15.75" customHeight="1">
      <c r="A32" s="1"/>
      <c r="B32" s="1"/>
      <c r="C32" s="1"/>
      <c r="D32" s="1"/>
      <c r="E32" s="1"/>
      <c r="F32" s="1"/>
      <c r="G32" s="1"/>
      <c r="H32" s="1"/>
    </row>
    <row r="33" spans="1:8" ht="15.75" customHeight="1">
      <c r="A33" s="1"/>
      <c r="B33" s="1"/>
      <c r="C33" s="1"/>
      <c r="D33" s="1"/>
      <c r="E33" s="1"/>
      <c r="F33" s="1"/>
      <c r="G33" s="1"/>
      <c r="H33" s="1"/>
    </row>
    <row r="34" spans="1:8" ht="26.25">
      <c r="A34" s="15"/>
      <c r="B34" s="94" t="s">
        <v>181</v>
      </c>
      <c r="C34" s="127"/>
      <c r="D34" s="127"/>
      <c r="E34" s="127"/>
      <c r="F34" s="127"/>
      <c r="G34" s="127"/>
      <c r="H34" s="128"/>
    </row>
    <row r="35" spans="1:8" ht="66.75" customHeight="1">
      <c r="A35" s="15"/>
      <c r="B35" s="226" t="s">
        <v>13</v>
      </c>
      <c r="C35" s="226" t="s">
        <v>174</v>
      </c>
      <c r="D35" s="42" t="s">
        <v>180</v>
      </c>
      <c r="E35" s="42"/>
      <c r="F35" s="42" t="s">
        <v>5</v>
      </c>
      <c r="G35" s="42" t="s">
        <v>6</v>
      </c>
      <c r="H35" s="42" t="s">
        <v>7</v>
      </c>
    </row>
    <row r="36" spans="1:8" ht="15.75" customHeight="1">
      <c r="A36" s="15"/>
      <c r="B36" s="218">
        <v>0.19</v>
      </c>
      <c r="C36" s="218">
        <v>0.3135</v>
      </c>
      <c r="D36" s="99">
        <v>193</v>
      </c>
      <c r="E36" s="99"/>
      <c r="F36" s="99">
        <v>179</v>
      </c>
      <c r="G36" s="99">
        <v>165</v>
      </c>
      <c r="H36" s="99">
        <v>152</v>
      </c>
    </row>
    <row r="37" spans="1:8" ht="15.75" customHeight="1">
      <c r="A37" s="15"/>
      <c r="B37" s="218">
        <v>0.25</v>
      </c>
      <c r="C37" s="218">
        <v>0.41249999999999998</v>
      </c>
      <c r="D37" s="99">
        <v>253</v>
      </c>
      <c r="E37" s="99"/>
      <c r="F37" s="99">
        <v>235</v>
      </c>
      <c r="G37" s="99">
        <v>217</v>
      </c>
      <c r="H37" s="99">
        <v>199</v>
      </c>
    </row>
    <row r="38" spans="1:8" ht="15.75" customHeight="1">
      <c r="A38" s="15"/>
      <c r="B38" s="218">
        <v>0.32</v>
      </c>
      <c r="C38" s="218">
        <v>0.52800000000000002</v>
      </c>
      <c r="D38" s="99">
        <v>324</v>
      </c>
      <c r="E38" s="99"/>
      <c r="F38" s="99">
        <v>301</v>
      </c>
      <c r="G38" s="99">
        <v>278</v>
      </c>
      <c r="H38" s="99">
        <v>255</v>
      </c>
    </row>
    <row r="39" spans="1:8" ht="15.75" customHeight="1">
      <c r="A39" s="15"/>
      <c r="B39" s="218">
        <v>0.37</v>
      </c>
      <c r="C39" s="218">
        <v>0.61049999999999993</v>
      </c>
      <c r="D39" s="99">
        <v>375</v>
      </c>
      <c r="E39" s="99"/>
      <c r="F39" s="99">
        <v>348</v>
      </c>
      <c r="G39" s="99">
        <v>321</v>
      </c>
      <c r="H39" s="99">
        <v>295</v>
      </c>
    </row>
    <row r="40" spans="1:8" ht="15.75" customHeight="1">
      <c r="A40" s="15"/>
      <c r="B40" s="218">
        <v>0.45</v>
      </c>
      <c r="C40" s="218">
        <v>0.74249999999999994</v>
      </c>
      <c r="D40" s="99">
        <v>456</v>
      </c>
      <c r="E40" s="99"/>
      <c r="F40" s="99">
        <v>423</v>
      </c>
      <c r="G40" s="99">
        <v>391</v>
      </c>
      <c r="H40" s="99">
        <v>358</v>
      </c>
    </row>
    <row r="41" spans="1:8" ht="15.75" customHeight="1">
      <c r="A41" s="1"/>
      <c r="B41" s="1"/>
      <c r="C41" s="1"/>
      <c r="D41" s="1"/>
      <c r="E41" s="1"/>
      <c r="F41" s="1"/>
      <c r="G41" s="1"/>
      <c r="H41" s="1"/>
    </row>
    <row r="42" spans="1:8" ht="15.75" customHeight="1">
      <c r="A42" s="1"/>
      <c r="B42" s="1"/>
      <c r="C42" s="1"/>
      <c r="D42" s="1"/>
      <c r="E42" s="1"/>
      <c r="F42" s="1"/>
      <c r="G42" s="1"/>
      <c r="H42" s="1"/>
    </row>
  </sheetData>
  <mergeCells count="7">
    <mergeCell ref="B34:H34"/>
    <mergeCell ref="B2:D2"/>
    <mergeCell ref="E2:H2"/>
    <mergeCell ref="B5:H5"/>
    <mergeCell ref="B6:H6"/>
    <mergeCell ref="B15:H15"/>
    <mergeCell ref="B24:H24"/>
  </mergeCells>
  <conditionalFormatting sqref="D7:H7 D16:H16">
    <cfRule type="colorScale" priority="1">
      <colorScale>
        <cfvo type="min"/>
        <cfvo type="max"/>
        <color indexed="65"/>
        <color rgb="FF57BB8A"/>
      </colorScale>
    </cfRule>
  </conditionalFormatting>
  <conditionalFormatting sqref="D25:H25">
    <cfRule type="colorScale" priority="2">
      <colorScale>
        <cfvo type="min"/>
        <cfvo type="max"/>
        <color indexed="65"/>
        <color rgb="FF57BB8A"/>
      </colorScale>
    </cfRule>
  </conditionalFormatting>
  <conditionalFormatting sqref="D35:H35">
    <cfRule type="colorScale" priority="3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0.79998168889431442"/>
    <outlinePr summaryBelow="0" summaryRight="0"/>
  </sheetPr>
  <dimension ref="A1:K38"/>
  <sheetViews>
    <sheetView zoomScale="70" zoomScaleNormal="70" workbookViewId="0">
      <selection activeCell="A2" sqref="A2"/>
    </sheetView>
  </sheetViews>
  <sheetFormatPr defaultColWidth="12.5703125" defaultRowHeight="15.75" customHeight="1"/>
  <cols>
    <col min="1" max="1" width="27.8554687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5.5" customHeight="1">
      <c r="A2" s="1"/>
      <c r="B2" s="66" t="s">
        <v>238</v>
      </c>
      <c r="C2" s="67"/>
      <c r="D2" s="68"/>
      <c r="E2" s="35" t="s">
        <v>239</v>
      </c>
      <c r="F2" s="35"/>
      <c r="G2" s="35"/>
      <c r="H2" s="35"/>
      <c r="I2" s="35"/>
      <c r="J2" s="1"/>
      <c r="K2" s="1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6.75" customHeight="1">
      <c r="A4" s="1"/>
      <c r="B4" s="209" t="s">
        <v>182</v>
      </c>
      <c r="C4" s="210"/>
      <c r="D4" s="210"/>
      <c r="E4" s="210"/>
      <c r="F4" s="210"/>
      <c r="G4" s="210"/>
      <c r="H4" s="210"/>
      <c r="I4" s="211"/>
      <c r="J4" s="1"/>
      <c r="K4" s="1"/>
    </row>
    <row r="5" spans="1:11" ht="26.25">
      <c r="A5" s="1"/>
      <c r="B5" s="105" t="s">
        <v>183</v>
      </c>
      <c r="C5" s="95"/>
      <c r="D5" s="95"/>
      <c r="E5" s="95"/>
      <c r="F5" s="95"/>
      <c r="G5" s="95"/>
      <c r="H5" s="95"/>
      <c r="I5" s="96"/>
      <c r="J5" s="92"/>
      <c r="K5" s="1"/>
    </row>
    <row r="6" spans="1:11" ht="78" customHeight="1">
      <c r="A6" s="1"/>
      <c r="B6" s="231" t="s">
        <v>13</v>
      </c>
      <c r="C6" s="231" t="s">
        <v>184</v>
      </c>
      <c r="D6" s="72" t="s">
        <v>185</v>
      </c>
      <c r="E6" s="232" t="s">
        <v>186</v>
      </c>
      <c r="F6" s="232" t="s">
        <v>187</v>
      </c>
      <c r="G6" s="232" t="s">
        <v>188</v>
      </c>
      <c r="H6" s="232" t="s">
        <v>189</v>
      </c>
      <c r="I6" s="72" t="s">
        <v>190</v>
      </c>
      <c r="J6" s="72" t="s">
        <v>191</v>
      </c>
      <c r="K6" s="72" t="s">
        <v>192</v>
      </c>
    </row>
    <row r="7" spans="1:11" ht="15.75" customHeight="1">
      <c r="A7" s="1"/>
      <c r="B7" s="218">
        <v>0.5</v>
      </c>
      <c r="C7" s="233">
        <v>2.3625000000000003</v>
      </c>
      <c r="D7" s="99">
        <v>665</v>
      </c>
      <c r="E7" s="19">
        <v>596</v>
      </c>
      <c r="F7" s="19">
        <v>553</v>
      </c>
      <c r="G7" s="19">
        <v>468</v>
      </c>
      <c r="H7" s="19">
        <v>426</v>
      </c>
      <c r="I7" s="99">
        <v>618</v>
      </c>
      <c r="J7" s="99">
        <v>523</v>
      </c>
      <c r="K7" s="99">
        <v>475</v>
      </c>
    </row>
    <row r="8" spans="1:11" ht="15.75" customHeight="1">
      <c r="A8" s="1"/>
      <c r="B8" s="218">
        <v>0.6</v>
      </c>
      <c r="C8" s="233">
        <v>2.835</v>
      </c>
      <c r="D8" s="99">
        <v>798</v>
      </c>
      <c r="E8" s="19">
        <v>0</v>
      </c>
      <c r="F8" s="19">
        <v>0</v>
      </c>
      <c r="G8" s="19">
        <v>0</v>
      </c>
      <c r="H8" s="19">
        <v>0</v>
      </c>
      <c r="I8" s="99">
        <v>741</v>
      </c>
      <c r="J8" s="99">
        <v>627</v>
      </c>
      <c r="K8" s="99">
        <v>570</v>
      </c>
    </row>
    <row r="9" spans="1:11" ht="15.75" customHeight="1">
      <c r="A9" s="1"/>
      <c r="B9" s="218">
        <v>0.8</v>
      </c>
      <c r="C9" s="233">
        <v>3.7800000000000007</v>
      </c>
      <c r="D9" s="99">
        <v>1022</v>
      </c>
      <c r="E9" s="19">
        <v>890</v>
      </c>
      <c r="F9" s="19">
        <v>826</v>
      </c>
      <c r="G9" s="19">
        <v>699</v>
      </c>
      <c r="H9" s="19">
        <v>636</v>
      </c>
      <c r="I9" s="99">
        <v>949</v>
      </c>
      <c r="J9" s="99">
        <v>803</v>
      </c>
      <c r="K9" s="99">
        <v>730</v>
      </c>
    </row>
    <row r="10" spans="1:11" ht="15.75" customHeight="1">
      <c r="A10" s="1"/>
      <c r="B10" s="218">
        <v>1</v>
      </c>
      <c r="C10" s="233">
        <v>4.7250000000000005</v>
      </c>
      <c r="D10" s="99">
        <v>1277</v>
      </c>
      <c r="E10" s="19">
        <v>1112</v>
      </c>
      <c r="F10" s="19">
        <v>1032</v>
      </c>
      <c r="G10" s="19">
        <v>874</v>
      </c>
      <c r="H10" s="19">
        <v>794</v>
      </c>
      <c r="I10" s="99">
        <v>1186</v>
      </c>
      <c r="J10" s="99">
        <v>1003</v>
      </c>
      <c r="K10" s="99">
        <v>912</v>
      </c>
    </row>
    <row r="11" spans="1:11" ht="15.75" customHeight="1">
      <c r="A11" s="1"/>
      <c r="B11" s="218">
        <v>1.5</v>
      </c>
      <c r="C11" s="233">
        <v>7.0875000000000004</v>
      </c>
      <c r="D11" s="99">
        <v>1596</v>
      </c>
      <c r="E11" s="19">
        <v>1429</v>
      </c>
      <c r="F11" s="19">
        <v>1327</v>
      </c>
      <c r="G11" s="19">
        <v>1123</v>
      </c>
      <c r="H11" s="19">
        <v>1021</v>
      </c>
      <c r="I11" s="99">
        <v>1482</v>
      </c>
      <c r="J11" s="99">
        <v>1254</v>
      </c>
      <c r="K11" s="99">
        <v>1140</v>
      </c>
    </row>
    <row r="12" spans="1:11" ht="15.75" customHeight="1">
      <c r="A12" s="1"/>
      <c r="B12" s="218">
        <v>2</v>
      </c>
      <c r="C12" s="233">
        <v>9.4500000000000011</v>
      </c>
      <c r="D12" s="99">
        <v>2128</v>
      </c>
      <c r="E12" s="19">
        <v>1906</v>
      </c>
      <c r="F12" s="19">
        <v>1770</v>
      </c>
      <c r="G12" s="19">
        <v>1497</v>
      </c>
      <c r="H12" s="19">
        <v>1361</v>
      </c>
      <c r="I12" s="99">
        <v>1976</v>
      </c>
      <c r="J12" s="99">
        <v>1672</v>
      </c>
      <c r="K12" s="99">
        <v>1520</v>
      </c>
    </row>
    <row r="13" spans="1:11" ht="15.75" customHeight="1">
      <c r="A13" s="1"/>
      <c r="B13" s="218">
        <v>3</v>
      </c>
      <c r="C13" s="233">
        <v>14.175000000000001</v>
      </c>
      <c r="D13" s="99">
        <v>3192</v>
      </c>
      <c r="E13" s="19">
        <v>2858</v>
      </c>
      <c r="F13" s="19">
        <v>2654</v>
      </c>
      <c r="G13" s="19">
        <v>2246</v>
      </c>
      <c r="H13" s="19">
        <v>2042</v>
      </c>
      <c r="I13" s="99">
        <v>2964</v>
      </c>
      <c r="J13" s="99">
        <v>2508</v>
      </c>
      <c r="K13" s="99">
        <v>2280</v>
      </c>
    </row>
    <row r="14" spans="1:11" ht="15.75" customHeight="1">
      <c r="A14" s="1"/>
      <c r="B14" s="218">
        <v>4</v>
      </c>
      <c r="C14" s="233">
        <v>18.900000000000002</v>
      </c>
      <c r="D14" s="99">
        <v>4255</v>
      </c>
      <c r="E14" s="19">
        <v>3811</v>
      </c>
      <c r="F14" s="19">
        <v>3539</v>
      </c>
      <c r="G14" s="19">
        <v>2994</v>
      </c>
      <c r="H14" s="19">
        <v>2722</v>
      </c>
      <c r="I14" s="99">
        <v>3951</v>
      </c>
      <c r="J14" s="99">
        <v>3344</v>
      </c>
      <c r="K14" s="99">
        <v>3040</v>
      </c>
    </row>
    <row r="15" spans="1:11" ht="15.75" customHeight="1">
      <c r="A15" s="1"/>
      <c r="B15" s="218">
        <v>5</v>
      </c>
      <c r="C15" s="233">
        <v>23.625</v>
      </c>
      <c r="D15" s="99">
        <v>5319</v>
      </c>
      <c r="E15" s="19">
        <v>4763</v>
      </c>
      <c r="F15" s="19">
        <v>4423</v>
      </c>
      <c r="G15" s="19">
        <v>3743</v>
      </c>
      <c r="H15" s="19">
        <v>3402</v>
      </c>
      <c r="I15" s="99">
        <v>4939</v>
      </c>
      <c r="J15" s="99">
        <v>4179</v>
      </c>
      <c r="K15" s="99">
        <v>3799</v>
      </c>
    </row>
    <row r="16" spans="1:11" ht="15.75" customHeight="1">
      <c r="A16" s="1"/>
      <c r="B16" s="218">
        <v>6</v>
      </c>
      <c r="C16" s="233">
        <v>28.35</v>
      </c>
      <c r="D16" s="99">
        <v>8616</v>
      </c>
      <c r="E16" s="19">
        <v>7383</v>
      </c>
      <c r="F16" s="19">
        <v>6856</v>
      </c>
      <c r="G16" s="19">
        <v>5801</v>
      </c>
      <c r="H16" s="19">
        <v>5274</v>
      </c>
      <c r="I16" s="99">
        <v>8001</v>
      </c>
      <c r="J16" s="99">
        <v>6770</v>
      </c>
      <c r="K16" s="99">
        <v>6155</v>
      </c>
    </row>
    <row r="17" spans="1:11" ht="15.7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2.25" customHeight="1">
      <c r="A19" s="1"/>
      <c r="B19" s="34" t="s">
        <v>193</v>
      </c>
      <c r="C19" s="34"/>
      <c r="D19" s="34"/>
      <c r="E19" s="34"/>
      <c r="F19" s="34"/>
      <c r="G19" s="34"/>
      <c r="H19" s="34"/>
      <c r="I19" s="34"/>
      <c r="J19" s="1"/>
      <c r="K19" s="1"/>
    </row>
    <row r="20" spans="1:11" ht="26.25">
      <c r="A20" s="1"/>
      <c r="B20" s="105" t="s">
        <v>194</v>
      </c>
      <c r="C20" s="95"/>
      <c r="D20" s="95"/>
      <c r="E20" s="95"/>
      <c r="F20" s="95"/>
      <c r="G20" s="95"/>
      <c r="H20" s="95"/>
      <c r="I20" s="96"/>
      <c r="J20" s="92"/>
      <c r="K20" s="1"/>
    </row>
    <row r="21" spans="1:11" ht="74.25" customHeight="1">
      <c r="A21" s="1"/>
      <c r="B21" s="226" t="s">
        <v>13</v>
      </c>
      <c r="C21" s="226" t="s">
        <v>184</v>
      </c>
      <c r="D21" s="42" t="s">
        <v>195</v>
      </c>
      <c r="E21" s="234" t="s">
        <v>196</v>
      </c>
      <c r="F21" s="232" t="s">
        <v>187</v>
      </c>
      <c r="G21" s="232" t="s">
        <v>188</v>
      </c>
      <c r="H21" s="232" t="s">
        <v>189</v>
      </c>
      <c r="I21" s="72" t="s">
        <v>190</v>
      </c>
      <c r="J21" s="72" t="s">
        <v>191</v>
      </c>
      <c r="K21" s="72" t="s">
        <v>192</v>
      </c>
    </row>
    <row r="22" spans="1:11" ht="15.75" customHeight="1">
      <c r="A22" s="1"/>
      <c r="B22" s="218">
        <v>0.5</v>
      </c>
      <c r="C22" s="233">
        <v>2.3625000000000003</v>
      </c>
      <c r="D22" s="99">
        <v>692</v>
      </c>
      <c r="E22" s="19">
        <v>596</v>
      </c>
      <c r="F22" s="19">
        <v>553</v>
      </c>
      <c r="G22" s="19">
        <v>468</v>
      </c>
      <c r="H22" s="19">
        <v>426</v>
      </c>
      <c r="I22" s="99">
        <v>643</v>
      </c>
      <c r="J22" s="99">
        <v>544</v>
      </c>
      <c r="K22" s="99">
        <v>494</v>
      </c>
    </row>
    <row r="23" spans="1:11" ht="15.75" customHeight="1">
      <c r="A23" s="1"/>
      <c r="B23" s="218">
        <v>0.6</v>
      </c>
      <c r="C23" s="233">
        <v>2.835</v>
      </c>
      <c r="D23" s="99">
        <v>830</v>
      </c>
      <c r="E23" s="19">
        <v>0</v>
      </c>
      <c r="F23" s="19">
        <v>0</v>
      </c>
      <c r="G23" s="19">
        <v>0</v>
      </c>
      <c r="H23" s="19">
        <v>0</v>
      </c>
      <c r="I23" s="99">
        <v>771</v>
      </c>
      <c r="J23" s="99">
        <v>652</v>
      </c>
      <c r="K23" s="99">
        <v>593</v>
      </c>
    </row>
    <row r="24" spans="1:11" ht="15.75" customHeight="1">
      <c r="A24" s="1"/>
      <c r="B24" s="218">
        <v>0.8</v>
      </c>
      <c r="C24" s="233">
        <v>3.7800000000000007</v>
      </c>
      <c r="D24" s="99">
        <v>1081</v>
      </c>
      <c r="E24" s="19">
        <v>953</v>
      </c>
      <c r="F24" s="19">
        <v>885</v>
      </c>
      <c r="G24" s="19">
        <v>749</v>
      </c>
      <c r="H24" s="19">
        <v>681</v>
      </c>
      <c r="I24" s="99">
        <v>1004</v>
      </c>
      <c r="J24" s="99">
        <v>850</v>
      </c>
      <c r="K24" s="99">
        <v>772</v>
      </c>
    </row>
    <row r="25" spans="1:11" ht="15.75" customHeight="1">
      <c r="A25" s="1"/>
      <c r="B25" s="218">
        <v>1</v>
      </c>
      <c r="C25" s="233">
        <v>4.7250000000000005</v>
      </c>
      <c r="D25" s="99">
        <v>1351</v>
      </c>
      <c r="E25" s="19">
        <v>1191</v>
      </c>
      <c r="F25" s="19">
        <v>1106</v>
      </c>
      <c r="G25" s="19">
        <v>936</v>
      </c>
      <c r="H25" s="19">
        <v>851</v>
      </c>
      <c r="I25" s="99">
        <v>1255</v>
      </c>
      <c r="J25" s="99">
        <v>1062</v>
      </c>
      <c r="K25" s="99">
        <v>965</v>
      </c>
    </row>
    <row r="26" spans="1:11" ht="15.75" customHeight="1">
      <c r="A26" s="1"/>
      <c r="B26" s="218">
        <v>1.5</v>
      </c>
      <c r="C26" s="233">
        <v>7.0875000000000004</v>
      </c>
      <c r="D26" s="99">
        <v>1708</v>
      </c>
      <c r="E26" s="19">
        <v>1429</v>
      </c>
      <c r="F26" s="19">
        <v>1327</v>
      </c>
      <c r="G26" s="19">
        <v>1123</v>
      </c>
      <c r="H26" s="19">
        <v>1021</v>
      </c>
      <c r="I26" s="99">
        <v>1586</v>
      </c>
      <c r="J26" s="99">
        <v>1342</v>
      </c>
      <c r="K26" s="99">
        <v>1220</v>
      </c>
    </row>
    <row r="27" spans="1:11" ht="15.75" customHeight="1">
      <c r="A27" s="1"/>
      <c r="B27" s="218">
        <v>2</v>
      </c>
      <c r="C27" s="233">
        <v>9.4500000000000011</v>
      </c>
      <c r="D27" s="99">
        <v>2277</v>
      </c>
      <c r="E27" s="19">
        <v>1906</v>
      </c>
      <c r="F27" s="19">
        <v>1770</v>
      </c>
      <c r="G27" s="19">
        <v>1497</v>
      </c>
      <c r="H27" s="19">
        <v>1361</v>
      </c>
      <c r="I27" s="99">
        <v>2114</v>
      </c>
      <c r="J27" s="99">
        <v>1789</v>
      </c>
      <c r="K27" s="99">
        <v>1626</v>
      </c>
    </row>
    <row r="28" spans="1:11" ht="15.75" customHeight="1">
      <c r="A28" s="1"/>
      <c r="B28" s="218">
        <v>3</v>
      </c>
      <c r="C28" s="233">
        <v>14.175000000000001</v>
      </c>
      <c r="D28" s="99">
        <v>3415</v>
      </c>
      <c r="E28" s="19">
        <v>2858</v>
      </c>
      <c r="F28" s="19">
        <v>2654</v>
      </c>
      <c r="G28" s="19">
        <v>2246</v>
      </c>
      <c r="H28" s="19">
        <v>2042</v>
      </c>
      <c r="I28" s="99">
        <v>3171</v>
      </c>
      <c r="J28" s="99">
        <v>2683</v>
      </c>
      <c r="K28" s="99">
        <v>2439</v>
      </c>
    </row>
    <row r="29" spans="1:11" ht="15.75" customHeight="1">
      <c r="A29" s="1"/>
      <c r="B29" s="218">
        <v>4</v>
      </c>
      <c r="C29" s="233">
        <v>18.900000000000002</v>
      </c>
      <c r="D29" s="99">
        <v>4553</v>
      </c>
      <c r="E29" s="19">
        <v>3811</v>
      </c>
      <c r="F29" s="19">
        <v>3539</v>
      </c>
      <c r="G29" s="19">
        <v>2994</v>
      </c>
      <c r="H29" s="19">
        <v>2722</v>
      </c>
      <c r="I29" s="99">
        <v>4228</v>
      </c>
      <c r="J29" s="99">
        <v>3578</v>
      </c>
      <c r="K29" s="99">
        <v>3252</v>
      </c>
    </row>
    <row r="30" spans="1:11" ht="15.75" customHeight="1">
      <c r="A30" s="1"/>
      <c r="B30" s="218">
        <v>5</v>
      </c>
      <c r="C30" s="233">
        <v>23.625</v>
      </c>
      <c r="D30" s="99">
        <v>5691</v>
      </c>
      <c r="E30" s="19">
        <v>4763</v>
      </c>
      <c r="F30" s="19">
        <v>4423</v>
      </c>
      <c r="G30" s="19">
        <v>3743</v>
      </c>
      <c r="H30" s="19">
        <v>3402</v>
      </c>
      <c r="I30" s="99">
        <v>5285</v>
      </c>
      <c r="J30" s="99">
        <v>4472</v>
      </c>
      <c r="K30" s="99">
        <v>4065</v>
      </c>
    </row>
    <row r="31" spans="1:1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</sheetData>
  <mergeCells count="6">
    <mergeCell ref="B19:I19"/>
    <mergeCell ref="B20:I20"/>
    <mergeCell ref="B2:D2"/>
    <mergeCell ref="E2:I2"/>
    <mergeCell ref="B4:I4"/>
    <mergeCell ref="B5:I5"/>
  </mergeCells>
  <conditionalFormatting sqref="D6:K6 D21:K21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79998168889431442"/>
    <outlinePr summaryBelow="0" summaryRight="0"/>
  </sheetPr>
  <dimension ref="A1:J66"/>
  <sheetViews>
    <sheetView zoomScale="70" zoomScaleNormal="70" workbookViewId="0">
      <selection activeCell="A4" sqref="A4"/>
    </sheetView>
  </sheetViews>
  <sheetFormatPr defaultColWidth="12.5703125" defaultRowHeight="15.75" customHeight="1"/>
  <cols>
    <col min="1" max="1" width="35.570312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3.25" customHeight="1">
      <c r="A2" s="1"/>
      <c r="B2" s="66" t="s">
        <v>238</v>
      </c>
      <c r="C2" s="67"/>
      <c r="D2" s="68"/>
      <c r="E2" s="63" t="s">
        <v>244</v>
      </c>
      <c r="F2" s="64"/>
      <c r="G2" s="64"/>
      <c r="H2" s="64"/>
      <c r="I2" s="65"/>
      <c r="J2" s="1"/>
    </row>
    <row r="3" spans="1:10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105.75" customHeight="1">
      <c r="A4" s="1"/>
      <c r="B4" s="235" t="s">
        <v>260</v>
      </c>
      <c r="C4" s="236"/>
      <c r="D4" s="236"/>
      <c r="E4" s="236"/>
      <c r="F4" s="236"/>
      <c r="G4" s="236"/>
      <c r="H4" s="236"/>
      <c r="I4" s="237"/>
      <c r="J4" s="1"/>
    </row>
    <row r="5" spans="1:10" ht="15">
      <c r="A5" s="1"/>
      <c r="B5" s="169" t="s">
        <v>197</v>
      </c>
      <c r="C5" s="170"/>
      <c r="D5" s="170"/>
      <c r="E5" s="170"/>
      <c r="F5" s="170"/>
      <c r="G5" s="170"/>
      <c r="H5" s="170"/>
      <c r="I5" s="171"/>
      <c r="J5" s="1"/>
    </row>
    <row r="6" spans="1:10" ht="15.75" customHeight="1">
      <c r="A6" s="1"/>
      <c r="B6" s="156" t="s">
        <v>37</v>
      </c>
      <c r="C6" s="133" t="s">
        <v>2</v>
      </c>
      <c r="D6" s="134" t="s">
        <v>39</v>
      </c>
      <c r="E6" s="135"/>
      <c r="F6" s="135"/>
      <c r="G6" s="135"/>
      <c r="H6" s="135"/>
      <c r="I6" s="136"/>
      <c r="J6" s="1"/>
    </row>
    <row r="7" spans="1:10" ht="63.75" customHeight="1">
      <c r="A7" s="1"/>
      <c r="B7" s="139" t="s">
        <v>46</v>
      </c>
      <c r="C7" s="138"/>
      <c r="D7" s="139" t="s">
        <v>4</v>
      </c>
      <c r="E7" s="139"/>
      <c r="F7" s="139"/>
      <c r="G7" s="139" t="s">
        <v>5</v>
      </c>
      <c r="H7" s="139" t="s">
        <v>6</v>
      </c>
      <c r="I7" s="139" t="s">
        <v>7</v>
      </c>
      <c r="J7" s="1"/>
    </row>
    <row r="8" spans="1:10" ht="15.75" customHeight="1">
      <c r="A8" s="1"/>
      <c r="B8" s="44">
        <v>6</v>
      </c>
      <c r="C8" s="140">
        <v>0.05</v>
      </c>
      <c r="D8" s="44">
        <v>40</v>
      </c>
      <c r="E8" s="44"/>
      <c r="F8" s="44"/>
      <c r="G8" s="44">
        <v>40</v>
      </c>
      <c r="H8" s="44">
        <v>30</v>
      </c>
      <c r="I8" s="44">
        <v>28</v>
      </c>
      <c r="J8" s="1"/>
    </row>
    <row r="9" spans="1:10" ht="15.75" customHeight="1">
      <c r="A9" s="1"/>
      <c r="B9" s="55">
        <v>8</v>
      </c>
      <c r="C9" s="141">
        <v>0.08</v>
      </c>
      <c r="D9" s="44">
        <v>60</v>
      </c>
      <c r="E9" s="55"/>
      <c r="F9" s="55"/>
      <c r="G9" s="55">
        <v>60</v>
      </c>
      <c r="H9" s="55">
        <v>48</v>
      </c>
      <c r="I9" s="55">
        <v>44</v>
      </c>
      <c r="J9" s="1"/>
    </row>
    <row r="10" spans="1:10" ht="15.75" customHeight="1">
      <c r="A10" s="1"/>
      <c r="B10" s="44">
        <v>10</v>
      </c>
      <c r="C10" s="140">
        <v>0.13</v>
      </c>
      <c r="D10" s="44">
        <v>100</v>
      </c>
      <c r="E10" s="44"/>
      <c r="F10" s="44"/>
      <c r="G10" s="44">
        <v>90</v>
      </c>
      <c r="H10" s="44">
        <v>77</v>
      </c>
      <c r="I10" s="44">
        <v>71</v>
      </c>
      <c r="J10" s="1"/>
    </row>
    <row r="11" spans="1:10" ht="15.75" customHeight="1">
      <c r="A11" s="1"/>
      <c r="B11" s="55">
        <v>15</v>
      </c>
      <c r="C11" s="141">
        <v>0.28000000000000003</v>
      </c>
      <c r="D11" s="44">
        <v>210</v>
      </c>
      <c r="E11" s="55"/>
      <c r="F11" s="55"/>
      <c r="G11" s="55">
        <v>180</v>
      </c>
      <c r="H11" s="55">
        <v>166</v>
      </c>
      <c r="I11" s="55">
        <v>152</v>
      </c>
      <c r="J11" s="1"/>
    </row>
    <row r="12" spans="1:10" ht="15.75" customHeight="1">
      <c r="A12" s="1"/>
      <c r="B12" s="44">
        <v>20</v>
      </c>
      <c r="C12" s="140">
        <v>0.49</v>
      </c>
      <c r="D12" s="44">
        <v>370</v>
      </c>
      <c r="E12" s="44"/>
      <c r="F12" s="44"/>
      <c r="G12" s="44">
        <v>320</v>
      </c>
      <c r="H12" s="44">
        <v>290</v>
      </c>
      <c r="I12" s="44">
        <v>270</v>
      </c>
      <c r="J12" s="1"/>
    </row>
    <row r="13" spans="1:10" ht="15.75" customHeight="1">
      <c r="A13" s="1"/>
      <c r="B13" s="55">
        <v>25</v>
      </c>
      <c r="C13" s="141">
        <v>0.77</v>
      </c>
      <c r="D13" s="55">
        <v>570</v>
      </c>
      <c r="E13" s="55"/>
      <c r="F13" s="55"/>
      <c r="G13" s="55">
        <v>500</v>
      </c>
      <c r="H13" s="55">
        <v>460</v>
      </c>
      <c r="I13" s="55">
        <v>420</v>
      </c>
      <c r="J13" s="1"/>
    </row>
    <row r="14" spans="1:10" ht="15.75" customHeight="1">
      <c r="A14" s="1"/>
      <c r="B14" s="44">
        <v>30</v>
      </c>
      <c r="C14" s="140">
        <v>1.1000000000000001</v>
      </c>
      <c r="D14" s="44">
        <v>820</v>
      </c>
      <c r="E14" s="44"/>
      <c r="F14" s="44"/>
      <c r="G14" s="44">
        <v>710</v>
      </c>
      <c r="H14" s="44">
        <v>650</v>
      </c>
      <c r="I14" s="44">
        <v>600</v>
      </c>
      <c r="J14" s="1"/>
    </row>
    <row r="15" spans="1:10" ht="15.75" customHeight="1">
      <c r="A15" s="1"/>
      <c r="B15" s="55">
        <v>35</v>
      </c>
      <c r="C15" s="141">
        <v>1.5</v>
      </c>
      <c r="D15" s="55">
        <v>1110</v>
      </c>
      <c r="E15" s="55"/>
      <c r="F15" s="55"/>
      <c r="G15" s="55">
        <v>960</v>
      </c>
      <c r="H15" s="55">
        <v>890</v>
      </c>
      <c r="I15" s="55">
        <v>820</v>
      </c>
      <c r="J15" s="1"/>
    </row>
    <row r="16" spans="1:10" ht="15.75" customHeight="1">
      <c r="A16" s="1"/>
      <c r="B16" s="44">
        <v>40</v>
      </c>
      <c r="C16" s="140">
        <v>2</v>
      </c>
      <c r="D16" s="44">
        <v>1480</v>
      </c>
      <c r="E16" s="44"/>
      <c r="F16" s="44"/>
      <c r="G16" s="44">
        <v>1280</v>
      </c>
      <c r="H16" s="44">
        <v>1190</v>
      </c>
      <c r="I16" s="44">
        <v>1090</v>
      </c>
      <c r="J16" s="1"/>
    </row>
    <row r="17" spans="1:10" ht="15.75" customHeight="1">
      <c r="A17" s="1"/>
      <c r="B17" s="55">
        <v>45</v>
      </c>
      <c r="C17" s="141">
        <v>2.5</v>
      </c>
      <c r="D17" s="55">
        <v>1850</v>
      </c>
      <c r="E17" s="55"/>
      <c r="F17" s="55"/>
      <c r="G17" s="55">
        <v>1600</v>
      </c>
      <c r="H17" s="55">
        <v>1480</v>
      </c>
      <c r="I17" s="55">
        <v>1360</v>
      </c>
      <c r="J17" s="1"/>
    </row>
    <row r="18" spans="1:10" ht="15.75" customHeight="1">
      <c r="A18" s="1"/>
      <c r="B18" s="44">
        <v>50</v>
      </c>
      <c r="C18" s="140">
        <v>3.1</v>
      </c>
      <c r="D18" s="44">
        <v>2290</v>
      </c>
      <c r="E18" s="44"/>
      <c r="F18" s="44"/>
      <c r="G18" s="44">
        <v>1990</v>
      </c>
      <c r="H18" s="44">
        <v>1840</v>
      </c>
      <c r="I18" s="44">
        <v>1680</v>
      </c>
      <c r="J18" s="1"/>
    </row>
    <row r="19" spans="1:10" ht="15.75" customHeight="1">
      <c r="A19" s="1"/>
      <c r="B19" s="55">
        <v>55</v>
      </c>
      <c r="C19" s="141">
        <v>3.7</v>
      </c>
      <c r="D19" s="55">
        <v>2740</v>
      </c>
      <c r="E19" s="55"/>
      <c r="F19" s="55"/>
      <c r="G19" s="55">
        <v>2370</v>
      </c>
      <c r="H19" s="55">
        <v>2190</v>
      </c>
      <c r="I19" s="55">
        <v>2010</v>
      </c>
      <c r="J19" s="1"/>
    </row>
    <row r="20" spans="1:10" ht="15.75" customHeight="1">
      <c r="A20" s="1"/>
      <c r="B20" s="44">
        <v>60</v>
      </c>
      <c r="C20" s="140">
        <v>4.4000000000000004</v>
      </c>
      <c r="D20" s="44">
        <v>3250</v>
      </c>
      <c r="E20" s="44"/>
      <c r="F20" s="44"/>
      <c r="G20" s="44">
        <v>2820</v>
      </c>
      <c r="H20" s="44">
        <v>2600</v>
      </c>
      <c r="I20" s="44">
        <v>2390</v>
      </c>
      <c r="J20" s="1"/>
    </row>
    <row r="21" spans="1:10" ht="15.75" customHeight="1">
      <c r="A21" s="1"/>
      <c r="B21" s="55">
        <v>65</v>
      </c>
      <c r="C21" s="141">
        <v>5.1999999999999993</v>
      </c>
      <c r="D21" s="55">
        <v>3840</v>
      </c>
      <c r="E21" s="55"/>
      <c r="F21" s="55"/>
      <c r="G21" s="55">
        <v>3330</v>
      </c>
      <c r="H21" s="55">
        <v>3080</v>
      </c>
      <c r="I21" s="55">
        <v>2820</v>
      </c>
      <c r="J21" s="1"/>
    </row>
    <row r="22" spans="1:10" ht="15.75" customHeight="1">
      <c r="A22" s="1"/>
      <c r="B22" s="44">
        <v>70</v>
      </c>
      <c r="C22" s="140">
        <v>6</v>
      </c>
      <c r="D22" s="44">
        <v>4430</v>
      </c>
      <c r="E22" s="44"/>
      <c r="F22" s="44"/>
      <c r="G22" s="44">
        <v>3840</v>
      </c>
      <c r="H22" s="44">
        <v>3550</v>
      </c>
      <c r="I22" s="44">
        <v>3250</v>
      </c>
      <c r="J22" s="1"/>
    </row>
    <row r="23" spans="1:10" ht="15.75" customHeight="1">
      <c r="A23" s="1"/>
      <c r="B23" s="55">
        <v>75</v>
      </c>
      <c r="C23" s="141">
        <v>6.8999999999999995</v>
      </c>
      <c r="D23" s="55">
        <v>5100</v>
      </c>
      <c r="E23" s="55"/>
      <c r="F23" s="55"/>
      <c r="G23" s="55">
        <v>4420</v>
      </c>
      <c r="H23" s="55">
        <v>4080</v>
      </c>
      <c r="I23" s="55">
        <v>3740</v>
      </c>
      <c r="J23" s="1"/>
    </row>
    <row r="24" spans="1:10" ht="15.75" customHeight="1">
      <c r="A24" s="1"/>
      <c r="B24" s="44">
        <v>80</v>
      </c>
      <c r="C24" s="140">
        <v>7.8999999999999995</v>
      </c>
      <c r="D24" s="44">
        <v>5840</v>
      </c>
      <c r="E24" s="44"/>
      <c r="F24" s="44"/>
      <c r="G24" s="44">
        <v>5060</v>
      </c>
      <c r="H24" s="44">
        <v>4670</v>
      </c>
      <c r="I24" s="44">
        <v>4280</v>
      </c>
      <c r="J24" s="1"/>
    </row>
    <row r="25" spans="1:10" ht="15.75" customHeight="1">
      <c r="A25" s="1"/>
      <c r="B25" s="55">
        <v>85</v>
      </c>
      <c r="C25" s="141">
        <v>8.9</v>
      </c>
      <c r="D25" s="55">
        <v>6570</v>
      </c>
      <c r="E25" s="55"/>
      <c r="F25" s="55"/>
      <c r="G25" s="55">
        <v>5700</v>
      </c>
      <c r="H25" s="55">
        <v>5260</v>
      </c>
      <c r="I25" s="55">
        <v>4820</v>
      </c>
      <c r="J25" s="1"/>
    </row>
    <row r="26" spans="1:10" ht="15.75" customHeight="1">
      <c r="A26" s="1"/>
      <c r="B26" s="44">
        <v>90</v>
      </c>
      <c r="C26" s="140">
        <v>9.9</v>
      </c>
      <c r="D26" s="44">
        <v>7310</v>
      </c>
      <c r="E26" s="44"/>
      <c r="F26" s="44"/>
      <c r="G26" s="44">
        <v>6340</v>
      </c>
      <c r="H26" s="44">
        <v>5850</v>
      </c>
      <c r="I26" s="44">
        <v>5360</v>
      </c>
      <c r="J26" s="1"/>
    </row>
    <row r="27" spans="1:10" ht="15.75" customHeight="1">
      <c r="A27" s="1"/>
      <c r="B27" s="55">
        <v>100</v>
      </c>
      <c r="C27" s="141">
        <v>12.299999999999999</v>
      </c>
      <c r="D27" s="55">
        <v>9080</v>
      </c>
      <c r="E27" s="55"/>
      <c r="F27" s="55"/>
      <c r="G27" s="55">
        <v>7870</v>
      </c>
      <c r="H27" s="55">
        <v>7270</v>
      </c>
      <c r="I27" s="55">
        <v>6660</v>
      </c>
      <c r="J27" s="1"/>
    </row>
    <row r="28" spans="1:10" ht="15.75" customHeight="1">
      <c r="A28" s="1"/>
      <c r="B28" s="44">
        <v>110</v>
      </c>
      <c r="C28" s="140">
        <v>14.799999999999999</v>
      </c>
      <c r="D28" s="44">
        <v>10930</v>
      </c>
      <c r="E28" s="44"/>
      <c r="F28" s="44"/>
      <c r="G28" s="44">
        <v>9470</v>
      </c>
      <c r="H28" s="44">
        <v>8740</v>
      </c>
      <c r="I28" s="44">
        <v>8010</v>
      </c>
      <c r="J28" s="1"/>
    </row>
    <row r="29" spans="1:10" ht="15.75" customHeight="1">
      <c r="A29" s="1"/>
      <c r="B29" s="55">
        <v>120</v>
      </c>
      <c r="C29" s="141">
        <v>17.600000000000001</v>
      </c>
      <c r="D29" s="55">
        <v>12990</v>
      </c>
      <c r="E29" s="55"/>
      <c r="F29" s="55"/>
      <c r="G29" s="55">
        <v>11260</v>
      </c>
      <c r="H29" s="55">
        <v>10400</v>
      </c>
      <c r="I29" s="55">
        <v>9530</v>
      </c>
      <c r="J29" s="1"/>
    </row>
    <row r="30" spans="1:10" ht="15.75" customHeight="1">
      <c r="A30" s="1"/>
      <c r="B30" s="44">
        <v>130</v>
      </c>
      <c r="C30" s="140">
        <v>20.700000000000003</v>
      </c>
      <c r="D30" s="44">
        <v>15280</v>
      </c>
      <c r="E30" s="44"/>
      <c r="F30" s="44"/>
      <c r="G30" s="44">
        <v>13240</v>
      </c>
      <c r="H30" s="44">
        <v>12230</v>
      </c>
      <c r="I30" s="44">
        <v>11210</v>
      </c>
      <c r="J30" s="1"/>
    </row>
    <row r="31" spans="1:10" ht="15.75" customHeight="1">
      <c r="A31" s="1"/>
      <c r="B31" s="55">
        <v>140</v>
      </c>
      <c r="C31" s="141">
        <v>24</v>
      </c>
      <c r="D31" s="55">
        <v>17720</v>
      </c>
      <c r="E31" s="55"/>
      <c r="F31" s="55"/>
      <c r="G31" s="55">
        <v>15360</v>
      </c>
      <c r="H31" s="55">
        <v>14170</v>
      </c>
      <c r="I31" s="55">
        <v>12990</v>
      </c>
      <c r="J31" s="1"/>
    </row>
    <row r="32" spans="1:10" ht="15.75" customHeight="1">
      <c r="A32" s="1"/>
      <c r="B32" s="44">
        <v>150</v>
      </c>
      <c r="C32" s="140">
        <v>27.5</v>
      </c>
      <c r="D32" s="44">
        <v>20300</v>
      </c>
      <c r="E32" s="44"/>
      <c r="F32" s="44"/>
      <c r="G32" s="44">
        <v>17590</v>
      </c>
      <c r="H32" s="44">
        <v>16240</v>
      </c>
      <c r="I32" s="44">
        <v>14890</v>
      </c>
      <c r="J32" s="1"/>
    </row>
    <row r="33" spans="1:10" ht="15.75" customHeight="1">
      <c r="A33" s="1"/>
      <c r="B33" s="55">
        <v>160</v>
      </c>
      <c r="C33" s="141">
        <v>31.3</v>
      </c>
      <c r="D33" s="55">
        <v>23100</v>
      </c>
      <c r="E33" s="55"/>
      <c r="F33" s="55"/>
      <c r="G33" s="55">
        <v>20020</v>
      </c>
      <c r="H33" s="55">
        <v>18480</v>
      </c>
      <c r="I33" s="55">
        <v>16940</v>
      </c>
      <c r="J33" s="1"/>
    </row>
    <row r="34" spans="1:10" ht="15.75" customHeight="1">
      <c r="A34" s="1"/>
      <c r="B34" s="44">
        <v>170</v>
      </c>
      <c r="C34" s="140">
        <v>35.4</v>
      </c>
      <c r="D34" s="44">
        <v>24860</v>
      </c>
      <c r="E34" s="44"/>
      <c r="F34" s="44"/>
      <c r="G34" s="44">
        <v>24860</v>
      </c>
      <c r="H34" s="44">
        <v>22940</v>
      </c>
      <c r="I34" s="44">
        <v>21030</v>
      </c>
      <c r="J34" s="1"/>
    </row>
    <row r="35" spans="1:10" ht="15.75" customHeight="1">
      <c r="A35" s="1"/>
      <c r="B35" s="55">
        <v>180</v>
      </c>
      <c r="C35" s="141">
        <v>39.6</v>
      </c>
      <c r="D35" s="55">
        <v>27800</v>
      </c>
      <c r="E35" s="55"/>
      <c r="F35" s="55"/>
      <c r="G35" s="55">
        <v>27800</v>
      </c>
      <c r="H35" s="55">
        <v>25670</v>
      </c>
      <c r="I35" s="55">
        <v>23530</v>
      </c>
      <c r="J35" s="1"/>
    </row>
    <row r="36" spans="1:10" ht="15.75" customHeight="1">
      <c r="A36" s="1"/>
      <c r="B36" s="44">
        <v>190</v>
      </c>
      <c r="C36" s="140">
        <v>44.2</v>
      </c>
      <c r="D36" s="44">
        <v>31030</v>
      </c>
      <c r="E36" s="44"/>
      <c r="F36" s="44"/>
      <c r="G36" s="44">
        <v>31030</v>
      </c>
      <c r="H36" s="44">
        <v>28650</v>
      </c>
      <c r="I36" s="44">
        <v>26260</v>
      </c>
      <c r="J36" s="1"/>
    </row>
    <row r="37" spans="1:10" ht="15.75" customHeight="1">
      <c r="A37" s="1"/>
      <c r="B37" s="55">
        <v>200</v>
      </c>
      <c r="C37" s="141">
        <v>48.9</v>
      </c>
      <c r="D37" s="55">
        <v>34330</v>
      </c>
      <c r="E37" s="55"/>
      <c r="F37" s="55"/>
      <c r="G37" s="55">
        <v>34330</v>
      </c>
      <c r="H37" s="55">
        <v>31690</v>
      </c>
      <c r="I37" s="55">
        <v>29050</v>
      </c>
      <c r="J37" s="1"/>
    </row>
    <row r="38" spans="1:10" ht="15.75" customHeight="1">
      <c r="A38" s="1"/>
      <c r="B38" s="44">
        <v>210</v>
      </c>
      <c r="C38" s="140">
        <v>53.9</v>
      </c>
      <c r="D38" s="44">
        <v>37840</v>
      </c>
      <c r="E38" s="44"/>
      <c r="F38" s="44"/>
      <c r="G38" s="44">
        <v>37840</v>
      </c>
      <c r="H38" s="44">
        <v>34930</v>
      </c>
      <c r="I38" s="44">
        <v>32020</v>
      </c>
      <c r="J38" s="1"/>
    </row>
    <row r="39" spans="1:10" ht="15.75" customHeight="1">
      <c r="A39" s="1"/>
      <c r="B39" s="55">
        <v>220</v>
      </c>
      <c r="C39" s="141">
        <v>59.2</v>
      </c>
      <c r="D39" s="55">
        <v>45260</v>
      </c>
      <c r="E39" s="55"/>
      <c r="F39" s="55"/>
      <c r="G39" s="55">
        <v>45260</v>
      </c>
      <c r="H39" s="55">
        <v>41780</v>
      </c>
      <c r="I39" s="55">
        <v>38300</v>
      </c>
      <c r="J39" s="1"/>
    </row>
    <row r="40" spans="1:10" ht="15.75" customHeight="1">
      <c r="A40" s="1"/>
      <c r="B40" s="44">
        <v>230</v>
      </c>
      <c r="C40" s="140">
        <v>64.699999999999989</v>
      </c>
      <c r="D40" s="44">
        <v>49460</v>
      </c>
      <c r="E40" s="44"/>
      <c r="F40" s="44"/>
      <c r="G40" s="44">
        <v>49460</v>
      </c>
      <c r="H40" s="44">
        <v>45660</v>
      </c>
      <c r="I40" s="44">
        <v>41850</v>
      </c>
      <c r="J40" s="1"/>
    </row>
    <row r="41" spans="1:10" ht="15.75" customHeight="1">
      <c r="A41" s="1"/>
      <c r="B41" s="55">
        <v>240</v>
      </c>
      <c r="C41" s="141">
        <v>70.400000000000006</v>
      </c>
      <c r="D41" s="55">
        <v>53820</v>
      </c>
      <c r="E41" s="55"/>
      <c r="F41" s="55"/>
      <c r="G41" s="55">
        <v>53820</v>
      </c>
      <c r="H41" s="55">
        <v>49680</v>
      </c>
      <c r="I41" s="55">
        <v>45540</v>
      </c>
      <c r="J41" s="1"/>
    </row>
    <row r="42" spans="1:10" ht="15.75" customHeight="1">
      <c r="A42" s="1"/>
      <c r="B42" s="44">
        <v>250</v>
      </c>
      <c r="C42" s="140">
        <v>76.399999999999991</v>
      </c>
      <c r="D42" s="44">
        <v>58410</v>
      </c>
      <c r="E42" s="44"/>
      <c r="F42" s="44"/>
      <c r="G42" s="44">
        <v>58410</v>
      </c>
      <c r="H42" s="44">
        <v>53910</v>
      </c>
      <c r="I42" s="44">
        <v>49420</v>
      </c>
      <c r="J42" s="1"/>
    </row>
    <row r="43" spans="1:10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5.75" customHeight="1">
      <c r="A44" s="1"/>
      <c r="B44" s="59"/>
      <c r="C44" s="59"/>
      <c r="D44" s="61"/>
      <c r="E44" s="61"/>
      <c r="F44" s="59"/>
      <c r="G44" s="59"/>
      <c r="H44" s="59"/>
      <c r="I44" s="59"/>
      <c r="J44" s="1"/>
    </row>
    <row r="45" spans="1:10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5.75" customHeight="1">
      <c r="A46" s="1"/>
      <c r="B46" s="238" t="s">
        <v>261</v>
      </c>
      <c r="C46" s="242"/>
      <c r="D46" s="242"/>
      <c r="E46" s="242"/>
      <c r="F46" s="242"/>
      <c r="G46" s="242"/>
      <c r="H46" s="242"/>
      <c r="I46" s="242"/>
      <c r="J46" s="243"/>
    </row>
    <row r="47" spans="1:10" ht="15.75" customHeight="1">
      <c r="A47" s="1"/>
      <c r="B47" s="239" t="s">
        <v>1</v>
      </c>
      <c r="C47" s="38" t="s">
        <v>198</v>
      </c>
      <c r="D47" s="39" t="s">
        <v>3</v>
      </c>
      <c r="E47" s="71"/>
      <c r="F47" s="240"/>
      <c r="G47" s="241"/>
      <c r="H47" s="241"/>
      <c r="I47" s="113"/>
      <c r="J47" s="113"/>
    </row>
    <row r="48" spans="1:10" ht="76.5" customHeight="1">
      <c r="A48" s="1"/>
      <c r="B48" s="87" t="s">
        <v>46</v>
      </c>
      <c r="C48" s="41"/>
      <c r="D48" s="42" t="s">
        <v>199</v>
      </c>
      <c r="E48" s="42" t="s">
        <v>200</v>
      </c>
      <c r="F48" s="42"/>
      <c r="G48" s="42"/>
      <c r="H48" s="42" t="s">
        <v>5</v>
      </c>
      <c r="I48" s="42" t="s">
        <v>6</v>
      </c>
      <c r="J48" s="42" t="s">
        <v>7</v>
      </c>
    </row>
    <row r="49" spans="1:10" ht="15.75" customHeight="1">
      <c r="A49" s="1"/>
      <c r="B49" s="43">
        <v>6</v>
      </c>
      <c r="C49" s="43">
        <v>19.200000000000003</v>
      </c>
      <c r="D49" s="44">
        <v>7290</v>
      </c>
      <c r="E49" s="44">
        <v>13880</v>
      </c>
      <c r="F49" s="43"/>
      <c r="G49" s="43"/>
      <c r="H49" s="43">
        <v>12880</v>
      </c>
      <c r="I49" s="43">
        <v>11890</v>
      </c>
      <c r="J49" s="43">
        <v>10900</v>
      </c>
    </row>
    <row r="50" spans="1:10" ht="15.75" customHeight="1">
      <c r="A50" s="1"/>
      <c r="B50" s="43">
        <v>8</v>
      </c>
      <c r="C50" s="43">
        <v>25.6</v>
      </c>
      <c r="D50" s="44">
        <v>9710</v>
      </c>
      <c r="E50" s="44">
        <v>18500</v>
      </c>
      <c r="F50" s="43"/>
      <c r="G50" s="43"/>
      <c r="H50" s="43">
        <v>17180</v>
      </c>
      <c r="I50" s="43">
        <v>15860</v>
      </c>
      <c r="J50" s="43">
        <v>14540</v>
      </c>
    </row>
    <row r="51" spans="1:10" ht="15.75" customHeight="1">
      <c r="A51" s="1"/>
      <c r="B51" s="43">
        <v>10</v>
      </c>
      <c r="C51" s="43">
        <v>32</v>
      </c>
      <c r="D51" s="44">
        <v>12140</v>
      </c>
      <c r="E51" s="44">
        <v>23120</v>
      </c>
      <c r="F51" s="43"/>
      <c r="G51" s="43"/>
      <c r="H51" s="43">
        <v>21470</v>
      </c>
      <c r="I51" s="43">
        <v>19820</v>
      </c>
      <c r="J51" s="43">
        <v>18170</v>
      </c>
    </row>
    <row r="52" spans="1:10" ht="15.75" customHeight="1">
      <c r="A52" s="1"/>
      <c r="B52" s="43">
        <v>12</v>
      </c>
      <c r="C52" s="43">
        <v>38.400000000000006</v>
      </c>
      <c r="D52" s="44">
        <v>13530</v>
      </c>
      <c r="E52" s="44">
        <v>25760</v>
      </c>
      <c r="F52" s="43"/>
      <c r="G52" s="43"/>
      <c r="H52" s="43">
        <v>25760</v>
      </c>
      <c r="I52" s="43">
        <v>23780</v>
      </c>
      <c r="J52" s="43">
        <v>21800</v>
      </c>
    </row>
    <row r="53" spans="1:10" ht="15.75" customHeight="1">
      <c r="A53" s="1"/>
      <c r="B53" s="43">
        <v>15</v>
      </c>
      <c r="C53" s="43">
        <v>48</v>
      </c>
      <c r="D53" s="44">
        <v>16910</v>
      </c>
      <c r="E53" s="44">
        <v>32200</v>
      </c>
      <c r="F53" s="43"/>
      <c r="G53" s="43"/>
      <c r="H53" s="43">
        <v>32200</v>
      </c>
      <c r="I53" s="43">
        <v>29730</v>
      </c>
      <c r="J53" s="43">
        <v>27250</v>
      </c>
    </row>
    <row r="54" spans="1:10" ht="15.75" customHeight="1">
      <c r="A54" s="1"/>
      <c r="B54" s="43">
        <v>20</v>
      </c>
      <c r="C54" s="43">
        <v>64</v>
      </c>
      <c r="D54" s="44">
        <v>22540</v>
      </c>
      <c r="E54" s="44">
        <v>42940</v>
      </c>
      <c r="F54" s="43"/>
      <c r="G54" s="43"/>
      <c r="H54" s="43">
        <v>42940</v>
      </c>
      <c r="I54" s="43">
        <v>39630</v>
      </c>
      <c r="J54" s="43">
        <v>36330</v>
      </c>
    </row>
    <row r="55" spans="1:10" ht="15.75" customHeight="1">
      <c r="A55" s="1"/>
      <c r="B55" s="43">
        <v>25</v>
      </c>
      <c r="C55" s="43">
        <v>80</v>
      </c>
      <c r="D55" s="44">
        <v>28180</v>
      </c>
      <c r="E55" s="44">
        <v>53670</v>
      </c>
      <c r="F55" s="43"/>
      <c r="G55" s="43"/>
      <c r="H55" s="43">
        <v>53670</v>
      </c>
      <c r="I55" s="43">
        <v>49540</v>
      </c>
      <c r="J55" s="43">
        <v>45410</v>
      </c>
    </row>
    <row r="56" spans="1:10" ht="15.75" customHeight="1">
      <c r="A56" s="1"/>
      <c r="B56" s="43">
        <v>30</v>
      </c>
      <c r="C56" s="43">
        <v>96</v>
      </c>
      <c r="D56" s="44">
        <v>33810</v>
      </c>
      <c r="E56" s="44">
        <v>64400</v>
      </c>
      <c r="F56" s="43"/>
      <c r="G56" s="43"/>
      <c r="H56" s="43">
        <v>64400</v>
      </c>
      <c r="I56" s="43">
        <v>59450</v>
      </c>
      <c r="J56" s="43">
        <v>54490</v>
      </c>
    </row>
    <row r="57" spans="1:10" ht="15.75" customHeight="1">
      <c r="A57" s="1"/>
      <c r="B57" s="43">
        <v>35</v>
      </c>
      <c r="C57" s="43">
        <v>112</v>
      </c>
      <c r="D57" s="44">
        <v>39450</v>
      </c>
      <c r="E57" s="44">
        <v>75130</v>
      </c>
      <c r="F57" s="43"/>
      <c r="G57" s="43"/>
      <c r="H57" s="43">
        <v>75130</v>
      </c>
      <c r="I57" s="43">
        <v>69360</v>
      </c>
      <c r="J57" s="43">
        <v>63580</v>
      </c>
    </row>
    <row r="58" spans="1:10" ht="15.75" customHeight="1">
      <c r="A58" s="1"/>
      <c r="B58" s="43">
        <v>40</v>
      </c>
      <c r="C58" s="43">
        <v>128</v>
      </c>
      <c r="D58" s="44">
        <v>45080</v>
      </c>
      <c r="E58" s="44">
        <v>85870</v>
      </c>
      <c r="F58" s="43"/>
      <c r="G58" s="43"/>
      <c r="H58" s="43">
        <v>85870</v>
      </c>
      <c r="I58" s="43">
        <v>79260</v>
      </c>
      <c r="J58" s="43">
        <v>72660</v>
      </c>
    </row>
    <row r="59" spans="1:10" ht="15.75" customHeight="1">
      <c r="A59" s="1"/>
      <c r="B59" s="43">
        <v>50</v>
      </c>
      <c r="C59" s="43">
        <v>160</v>
      </c>
      <c r="D59" s="44">
        <v>52020</v>
      </c>
      <c r="E59" s="44">
        <v>99080</v>
      </c>
      <c r="F59" s="43"/>
      <c r="G59" s="43"/>
      <c r="H59" s="43">
        <v>107330</v>
      </c>
      <c r="I59" s="43">
        <v>99080</v>
      </c>
      <c r="J59" s="43">
        <v>90820</v>
      </c>
    </row>
    <row r="60" spans="1:10" ht="15.75" customHeight="1">
      <c r="A60" s="1"/>
      <c r="B60" s="43">
        <v>55</v>
      </c>
      <c r="C60" s="43">
        <v>176</v>
      </c>
      <c r="D60" s="44">
        <v>57220</v>
      </c>
      <c r="E60" s="44">
        <v>108980</v>
      </c>
      <c r="F60" s="43"/>
      <c r="G60" s="43"/>
      <c r="H60" s="43">
        <v>118070</v>
      </c>
      <c r="I60" s="43">
        <v>108980</v>
      </c>
      <c r="J60" s="43">
        <v>99900</v>
      </c>
    </row>
    <row r="61" spans="1:10" ht="15.75" customHeight="1">
      <c r="A61" s="1"/>
      <c r="B61" s="43">
        <v>60</v>
      </c>
      <c r="C61" s="43">
        <v>192</v>
      </c>
      <c r="D61" s="44">
        <v>62420</v>
      </c>
      <c r="E61" s="44">
        <v>118890</v>
      </c>
      <c r="F61" s="43"/>
      <c r="G61" s="43"/>
      <c r="H61" s="43">
        <v>128800</v>
      </c>
      <c r="I61" s="43">
        <v>118890</v>
      </c>
      <c r="J61" s="43">
        <v>108980</v>
      </c>
    </row>
    <row r="62" spans="1:10" ht="15.75" customHeight="1">
      <c r="A62" s="1"/>
      <c r="B62" s="43">
        <v>70</v>
      </c>
      <c r="C62" s="43">
        <v>224</v>
      </c>
      <c r="D62" s="44">
        <v>72820</v>
      </c>
      <c r="E62" s="44">
        <v>138710</v>
      </c>
      <c r="F62" s="43"/>
      <c r="G62" s="43"/>
      <c r="H62" s="43">
        <v>150260</v>
      </c>
      <c r="I62" s="43">
        <v>138710</v>
      </c>
      <c r="J62" s="43">
        <v>127150</v>
      </c>
    </row>
    <row r="63" spans="1:10" ht="15.75" customHeight="1">
      <c r="A63" s="1"/>
      <c r="B63" s="43">
        <v>80</v>
      </c>
      <c r="C63" s="43">
        <v>256</v>
      </c>
      <c r="D63" s="44">
        <v>83230</v>
      </c>
      <c r="E63" s="44">
        <v>158520</v>
      </c>
      <c r="F63" s="43"/>
      <c r="G63" s="43"/>
      <c r="H63" s="43">
        <v>171730</v>
      </c>
      <c r="I63" s="43">
        <v>158520</v>
      </c>
      <c r="J63" s="43">
        <v>145310</v>
      </c>
    </row>
    <row r="64" spans="1:10" ht="15.75" customHeight="1">
      <c r="A64" s="1"/>
      <c r="B64" s="43">
        <v>90</v>
      </c>
      <c r="C64" s="43">
        <v>288</v>
      </c>
      <c r="D64" s="44">
        <v>93630</v>
      </c>
      <c r="E64" s="44">
        <v>178330</v>
      </c>
      <c r="F64" s="43"/>
      <c r="G64" s="43"/>
      <c r="H64" s="43">
        <v>193200</v>
      </c>
      <c r="I64" s="43">
        <v>178330</v>
      </c>
      <c r="J64" s="43">
        <v>163470</v>
      </c>
    </row>
    <row r="65" spans="1:10" ht="15.75" customHeight="1">
      <c r="A65" s="1"/>
      <c r="B65" s="43">
        <v>100</v>
      </c>
      <c r="C65" s="43">
        <v>320</v>
      </c>
      <c r="D65" s="44">
        <v>104030</v>
      </c>
      <c r="E65" s="44">
        <v>198150</v>
      </c>
      <c r="F65" s="43"/>
      <c r="G65" s="43"/>
      <c r="H65" s="43">
        <v>214660</v>
      </c>
      <c r="I65" s="43">
        <v>198150</v>
      </c>
      <c r="J65" s="43">
        <v>181640</v>
      </c>
    </row>
    <row r="66" spans="1:1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</sheetData>
  <mergeCells count="10">
    <mergeCell ref="B46:J46"/>
    <mergeCell ref="C47:C48"/>
    <mergeCell ref="D47:E47"/>
    <mergeCell ref="F47:H47"/>
    <mergeCell ref="B2:D2"/>
    <mergeCell ref="E2:I2"/>
    <mergeCell ref="B4:I4"/>
    <mergeCell ref="B5:I5"/>
    <mergeCell ref="C6:C7"/>
    <mergeCell ref="D6:I6"/>
  </mergeCells>
  <conditionalFormatting sqref="D48:E48 G48:J48">
    <cfRule type="colorScale" priority="2">
      <colorScale>
        <cfvo type="min"/>
        <cfvo type="max"/>
        <color indexed="65"/>
        <color rgb="FF57BB8A"/>
      </colorScale>
    </cfRule>
  </conditionalFormatting>
  <conditionalFormatting sqref="F48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7" tint="0.79998168889431442"/>
    <outlinePr summaryBelow="0" summaryRight="0"/>
  </sheetPr>
  <dimension ref="A1:J34"/>
  <sheetViews>
    <sheetView zoomScale="70" zoomScaleNormal="70" workbookViewId="0">
      <selection activeCell="L13" sqref="L13:L14"/>
    </sheetView>
  </sheetViews>
  <sheetFormatPr defaultColWidth="12.5703125" defaultRowHeight="15.75" customHeight="1"/>
  <cols>
    <col min="1" max="1" width="54.14062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51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4"/>
      <c r="I2" s="65"/>
      <c r="J2" s="1"/>
    </row>
    <row r="3" spans="1:10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71.5" customHeight="1">
      <c r="A4" s="24" t="s">
        <v>201</v>
      </c>
      <c r="B4" s="24"/>
      <c r="C4" s="24"/>
      <c r="D4" s="24"/>
      <c r="E4" s="24"/>
      <c r="F4" s="24"/>
      <c r="G4" s="24"/>
      <c r="H4" s="24"/>
      <c r="I4" s="24"/>
      <c r="J4" s="24"/>
    </row>
    <row r="5" spans="1:10" ht="26.25">
      <c r="A5" s="1" t="s">
        <v>202</v>
      </c>
      <c r="B5" s="105" t="s">
        <v>203</v>
      </c>
      <c r="C5" s="95"/>
      <c r="D5" s="95"/>
      <c r="E5" s="95"/>
      <c r="F5" s="95"/>
      <c r="G5" s="95"/>
      <c r="H5" s="95"/>
      <c r="I5" s="96"/>
      <c r="J5" s="92"/>
    </row>
    <row r="6" spans="1:10" ht="76.5" customHeight="1">
      <c r="A6" s="1"/>
      <c r="B6" s="226" t="s">
        <v>13</v>
      </c>
      <c r="C6" s="226" t="s">
        <v>204</v>
      </c>
      <c r="D6" s="42" t="s">
        <v>205</v>
      </c>
      <c r="E6" s="42" t="s">
        <v>120</v>
      </c>
      <c r="F6" s="42" t="s">
        <v>121</v>
      </c>
      <c r="G6" s="42" t="s">
        <v>5</v>
      </c>
      <c r="H6" s="42" t="s">
        <v>6</v>
      </c>
      <c r="I6" s="42" t="s">
        <v>206</v>
      </c>
      <c r="J6" s="1"/>
    </row>
    <row r="7" spans="1:10" ht="15.75" customHeight="1">
      <c r="A7" s="1"/>
      <c r="B7" s="99">
        <v>2</v>
      </c>
      <c r="C7" s="218">
        <v>4.4000000000000004</v>
      </c>
      <c r="D7" s="99">
        <v>2144</v>
      </c>
      <c r="E7" s="99"/>
      <c r="F7" s="99"/>
      <c r="G7" s="99">
        <v>1991</v>
      </c>
      <c r="H7" s="99">
        <v>1838</v>
      </c>
      <c r="I7" s="99">
        <v>1685</v>
      </c>
      <c r="J7" s="1"/>
    </row>
    <row r="8" spans="1:10" ht="15.75" customHeight="1">
      <c r="A8" s="1"/>
      <c r="B8" s="99">
        <v>3</v>
      </c>
      <c r="C8" s="218">
        <v>6.6000000000000005</v>
      </c>
      <c r="D8" s="99">
        <v>3216</v>
      </c>
      <c r="E8" s="99"/>
      <c r="F8" s="99"/>
      <c r="G8" s="99">
        <v>2986</v>
      </c>
      <c r="H8" s="99">
        <v>2757</v>
      </c>
      <c r="I8" s="99">
        <v>2527</v>
      </c>
      <c r="J8" s="1"/>
    </row>
    <row r="9" spans="1:10" ht="15.75" customHeight="1">
      <c r="A9" s="1"/>
      <c r="B9" s="99">
        <v>4</v>
      </c>
      <c r="C9" s="218">
        <v>8.8000000000000007</v>
      </c>
      <c r="D9" s="99">
        <v>4288</v>
      </c>
      <c r="E9" s="99"/>
      <c r="F9" s="99"/>
      <c r="G9" s="99">
        <v>3982</v>
      </c>
      <c r="H9" s="99">
        <v>3675</v>
      </c>
      <c r="I9" s="99">
        <v>3369</v>
      </c>
      <c r="J9" s="1"/>
    </row>
    <row r="10" spans="1:10" ht="15.75" customHeight="1">
      <c r="A10" s="1"/>
      <c r="B10" s="99">
        <v>5</v>
      </c>
      <c r="C10" s="218">
        <v>11</v>
      </c>
      <c r="D10" s="99">
        <v>5360</v>
      </c>
      <c r="E10" s="99"/>
      <c r="F10" s="99"/>
      <c r="G10" s="99">
        <v>4977</v>
      </c>
      <c r="H10" s="99">
        <v>4594</v>
      </c>
      <c r="I10" s="99">
        <v>4211</v>
      </c>
      <c r="J10" s="1"/>
    </row>
    <row r="11" spans="1:10" ht="15.75" customHeight="1">
      <c r="A11" s="1"/>
      <c r="B11" s="99">
        <v>6</v>
      </c>
      <c r="C11" s="218">
        <v>13.200000000000001</v>
      </c>
      <c r="D11" s="99">
        <v>6432</v>
      </c>
      <c r="E11" s="99"/>
      <c r="F11" s="99"/>
      <c r="G11" s="99">
        <v>5972</v>
      </c>
      <c r="H11" s="99">
        <v>5513</v>
      </c>
      <c r="I11" s="99">
        <v>5053</v>
      </c>
      <c r="J11" s="1"/>
    </row>
    <row r="12" spans="1:10" ht="15.75" customHeight="1">
      <c r="A12" s="1"/>
      <c r="B12" s="99">
        <v>8</v>
      </c>
      <c r="C12" s="218">
        <v>17.600000000000001</v>
      </c>
      <c r="D12" s="99">
        <v>8575</v>
      </c>
      <c r="E12" s="99"/>
      <c r="F12" s="99"/>
      <c r="G12" s="99">
        <v>7963</v>
      </c>
      <c r="H12" s="99">
        <v>7350</v>
      </c>
      <c r="I12" s="99">
        <v>6738</v>
      </c>
      <c r="J12" s="1"/>
    </row>
    <row r="13" spans="1:10" ht="15.75" customHeight="1">
      <c r="A13" s="1"/>
      <c r="B13" s="99">
        <v>10</v>
      </c>
      <c r="C13" s="218">
        <v>22</v>
      </c>
      <c r="D13" s="99">
        <v>10719</v>
      </c>
      <c r="E13" s="99"/>
      <c r="F13" s="99"/>
      <c r="G13" s="99">
        <v>9953</v>
      </c>
      <c r="H13" s="99">
        <v>9188</v>
      </c>
      <c r="I13" s="99">
        <v>8422</v>
      </c>
      <c r="J13" s="1"/>
    </row>
    <row r="14" spans="1:10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5.75" customHeight="1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5.75" customHeight="1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23.25">
      <c r="A17" s="1" t="s">
        <v>207</v>
      </c>
      <c r="B17" s="244" t="s">
        <v>208</v>
      </c>
      <c r="C17" s="245"/>
      <c r="D17" s="245"/>
      <c r="E17" s="245"/>
      <c r="F17" s="245"/>
      <c r="G17" s="245"/>
      <c r="H17" s="245"/>
      <c r="I17" s="246"/>
      <c r="J17" s="92"/>
    </row>
    <row r="18" spans="1:10" ht="73.5" customHeight="1">
      <c r="A18" s="1"/>
      <c r="B18" s="226" t="s">
        <v>13</v>
      </c>
      <c r="C18" s="217" t="s">
        <v>33</v>
      </c>
      <c r="D18" s="42" t="s">
        <v>4</v>
      </c>
      <c r="E18" s="42" t="s">
        <v>120</v>
      </c>
      <c r="F18" s="42" t="s">
        <v>121</v>
      </c>
      <c r="G18" s="42" t="s">
        <v>5</v>
      </c>
      <c r="H18" s="42" t="s">
        <v>6</v>
      </c>
      <c r="I18" s="42" t="s">
        <v>206</v>
      </c>
      <c r="J18" s="1"/>
    </row>
    <row r="19" spans="1:10" ht="15.75" customHeight="1">
      <c r="A19" s="1"/>
      <c r="B19" s="99">
        <v>2</v>
      </c>
      <c r="C19" s="218">
        <v>7.6</v>
      </c>
      <c r="D19" s="99">
        <v>2554</v>
      </c>
      <c r="E19" s="99"/>
      <c r="F19" s="99"/>
      <c r="G19" s="99">
        <v>2372</v>
      </c>
      <c r="H19" s="99">
        <v>2189</v>
      </c>
      <c r="I19" s="99">
        <v>2007</v>
      </c>
      <c r="J19" s="1"/>
    </row>
    <row r="20" spans="1:10" ht="15.75" customHeight="1">
      <c r="A20" s="1"/>
      <c r="B20" s="99">
        <v>3</v>
      </c>
      <c r="C20" s="218">
        <v>11.4</v>
      </c>
      <c r="D20" s="99">
        <v>3831</v>
      </c>
      <c r="E20" s="99"/>
      <c r="F20" s="99"/>
      <c r="G20" s="99">
        <v>3557</v>
      </c>
      <c r="H20" s="99">
        <v>3284</v>
      </c>
      <c r="I20" s="99">
        <v>3010</v>
      </c>
      <c r="J20" s="1"/>
    </row>
    <row r="21" spans="1:10" ht="15.75" customHeight="1">
      <c r="A21" s="1"/>
      <c r="B21" s="99">
        <v>4</v>
      </c>
      <c r="C21" s="218">
        <v>15.2</v>
      </c>
      <c r="D21" s="99">
        <v>5108</v>
      </c>
      <c r="E21" s="99"/>
      <c r="F21" s="99"/>
      <c r="G21" s="99">
        <v>4743</v>
      </c>
      <c r="H21" s="99">
        <v>4378</v>
      </c>
      <c r="I21" s="99">
        <v>4013</v>
      </c>
      <c r="J21" s="1"/>
    </row>
    <row r="22" spans="1:10" ht="15.75" customHeight="1">
      <c r="A22" s="1"/>
      <c r="B22" s="99">
        <v>5</v>
      </c>
      <c r="C22" s="218">
        <v>19</v>
      </c>
      <c r="D22" s="99">
        <v>6384</v>
      </c>
      <c r="E22" s="99"/>
      <c r="F22" s="99"/>
      <c r="G22" s="99">
        <v>5928</v>
      </c>
      <c r="H22" s="99">
        <v>5472</v>
      </c>
      <c r="I22" s="99">
        <v>5016</v>
      </c>
      <c r="J22" s="1"/>
    </row>
    <row r="23" spans="1:10" ht="15.75" customHeight="1">
      <c r="A23" s="1"/>
      <c r="B23" s="99">
        <v>6</v>
      </c>
      <c r="C23" s="218">
        <v>22.8</v>
      </c>
      <c r="D23" s="99">
        <v>7661</v>
      </c>
      <c r="E23" s="99"/>
      <c r="F23" s="99"/>
      <c r="G23" s="99">
        <v>7114</v>
      </c>
      <c r="H23" s="99">
        <v>6567</v>
      </c>
      <c r="I23" s="99">
        <v>6020</v>
      </c>
      <c r="J23" s="1"/>
    </row>
    <row r="24" spans="1:10" ht="15.75" customHeight="1">
      <c r="A24" s="1"/>
      <c r="B24" s="99">
        <v>8</v>
      </c>
      <c r="C24" s="218">
        <v>30.4</v>
      </c>
      <c r="D24" s="99">
        <v>10215</v>
      </c>
      <c r="E24" s="99"/>
      <c r="F24" s="99"/>
      <c r="G24" s="99">
        <v>9485</v>
      </c>
      <c r="H24" s="99">
        <v>8756</v>
      </c>
      <c r="I24" s="99">
        <v>8026</v>
      </c>
      <c r="J24" s="1"/>
    </row>
    <row r="25" spans="1:10" ht="15.75" customHeight="1">
      <c r="A25" s="1"/>
      <c r="B25" s="99">
        <v>10</v>
      </c>
      <c r="C25" s="218">
        <v>38</v>
      </c>
      <c r="D25" s="99">
        <v>12768</v>
      </c>
      <c r="E25" s="99"/>
      <c r="F25" s="99"/>
      <c r="G25" s="99">
        <v>11856</v>
      </c>
      <c r="H25" s="99">
        <v>10944</v>
      </c>
      <c r="I25" s="99">
        <v>10032</v>
      </c>
      <c r="J25" s="1"/>
    </row>
    <row r="26" spans="1:10" ht="15.75" customHeight="1">
      <c r="A26" s="1"/>
      <c r="B26" s="218">
        <v>12</v>
      </c>
      <c r="C26" s="218">
        <v>45.6</v>
      </c>
      <c r="D26" s="99">
        <v>15322</v>
      </c>
      <c r="E26" s="99"/>
      <c r="F26" s="99"/>
      <c r="G26" s="99">
        <v>14228</v>
      </c>
      <c r="H26" s="99">
        <v>13133</v>
      </c>
      <c r="I26" s="99">
        <v>12039</v>
      </c>
      <c r="J26" s="1"/>
    </row>
    <row r="27" spans="1:10" ht="15.75" customHeight="1">
      <c r="A27" s="1"/>
      <c r="B27" s="218">
        <v>15</v>
      </c>
      <c r="C27" s="218">
        <v>57</v>
      </c>
      <c r="D27" s="99">
        <v>19152</v>
      </c>
      <c r="E27" s="99"/>
      <c r="F27" s="99"/>
      <c r="G27" s="99">
        <v>17784</v>
      </c>
      <c r="H27" s="99">
        <v>16416</v>
      </c>
      <c r="I27" s="99">
        <v>15048</v>
      </c>
      <c r="J27" s="1"/>
    </row>
    <row r="28" spans="1:10" ht="15.75" customHeight="1">
      <c r="A28" s="1"/>
      <c r="B28" s="218">
        <v>20</v>
      </c>
      <c r="C28" s="218">
        <v>76</v>
      </c>
      <c r="D28" s="99">
        <v>23712</v>
      </c>
      <c r="E28" s="99"/>
      <c r="F28" s="99"/>
      <c r="G28" s="99">
        <v>23712</v>
      </c>
      <c r="H28" s="99">
        <v>21888</v>
      </c>
      <c r="I28" s="99">
        <v>20064</v>
      </c>
      <c r="J28" s="1"/>
    </row>
    <row r="29" spans="1:10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5">
    <mergeCell ref="B17:I17"/>
    <mergeCell ref="B2:D2"/>
    <mergeCell ref="E2:I2"/>
    <mergeCell ref="A4:J4"/>
    <mergeCell ref="B5:I5"/>
  </mergeCells>
  <conditionalFormatting sqref="D6:J6 D18:J18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79998168889431442"/>
    <outlinePr summaryBelow="0" summaryRight="0"/>
  </sheetPr>
  <dimension ref="A1:K80"/>
  <sheetViews>
    <sheetView zoomScale="70" zoomScaleNormal="70" workbookViewId="0">
      <selection activeCell="A5" sqref="A5:XFD5"/>
    </sheetView>
  </sheetViews>
  <sheetFormatPr defaultColWidth="12.5703125" defaultRowHeight="15.75" customHeight="1"/>
  <cols>
    <col min="1" max="1" width="36.28515625" customWidth="1"/>
    <col min="10" max="10" width="12.5703125" style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K1" s="1"/>
    </row>
    <row r="2" spans="1:11" ht="31.5" customHeight="1">
      <c r="A2" s="1"/>
      <c r="B2" s="66" t="s">
        <v>238</v>
      </c>
      <c r="C2" s="67"/>
      <c r="D2" s="68"/>
      <c r="E2" s="63" t="s">
        <v>244</v>
      </c>
      <c r="F2" s="64"/>
      <c r="G2" s="64"/>
      <c r="H2" s="64"/>
      <c r="I2" s="64"/>
      <c r="J2" s="65"/>
      <c r="K2" s="1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K3" s="1"/>
    </row>
    <row r="4" spans="1:11" ht="120.75" customHeight="1">
      <c r="B4" s="247" t="s">
        <v>209</v>
      </c>
      <c r="C4" s="247"/>
      <c r="D4" s="247"/>
      <c r="E4" s="247"/>
      <c r="F4" s="247"/>
      <c r="G4" s="247"/>
      <c r="H4" s="247"/>
      <c r="I4" s="247"/>
      <c r="K4" s="1"/>
    </row>
    <row r="5" spans="1:11" ht="23.25">
      <c r="A5" s="1"/>
      <c r="B5" s="244" t="s">
        <v>210</v>
      </c>
      <c r="C5" s="245"/>
      <c r="D5" s="245"/>
      <c r="E5" s="245"/>
      <c r="F5" s="245"/>
      <c r="G5" s="245"/>
      <c r="H5" s="245"/>
      <c r="I5" s="246"/>
      <c r="K5" s="1"/>
    </row>
    <row r="6" spans="1:11" ht="88.5" customHeight="1">
      <c r="A6" s="1"/>
      <c r="B6" s="226" t="s">
        <v>13</v>
      </c>
      <c r="C6" s="226" t="s">
        <v>211</v>
      </c>
      <c r="D6" s="248" t="s">
        <v>212</v>
      </c>
      <c r="E6" s="226" t="s">
        <v>213</v>
      </c>
      <c r="F6" s="226" t="s">
        <v>214</v>
      </c>
      <c r="G6" s="42" t="s">
        <v>215</v>
      </c>
      <c r="H6" s="42" t="s">
        <v>216</v>
      </c>
      <c r="I6" s="42" t="s">
        <v>5</v>
      </c>
      <c r="J6" s="42" t="s">
        <v>6</v>
      </c>
      <c r="K6" s="42" t="s">
        <v>7</v>
      </c>
    </row>
    <row r="7" spans="1:11" ht="15.75" customHeight="1">
      <c r="A7" s="1"/>
      <c r="B7" s="249"/>
      <c r="C7" s="250"/>
      <c r="D7" s="250"/>
      <c r="E7" s="250"/>
      <c r="F7" s="250"/>
      <c r="G7" s="250"/>
      <c r="H7" s="250"/>
      <c r="I7" s="250"/>
      <c r="J7" s="250"/>
      <c r="K7" s="250"/>
    </row>
    <row r="8" spans="1:11" ht="15.75" customHeight="1">
      <c r="A8" s="1"/>
      <c r="B8" s="218">
        <v>0.1</v>
      </c>
      <c r="C8" s="218">
        <v>1.4</v>
      </c>
      <c r="D8" s="218">
        <v>-15</v>
      </c>
      <c r="E8" s="218"/>
      <c r="F8" s="218">
        <v>200</v>
      </c>
      <c r="G8" s="218">
        <v>11200</v>
      </c>
      <c r="H8" s="218">
        <v>120</v>
      </c>
      <c r="I8" s="218">
        <v>10400</v>
      </c>
      <c r="J8" s="218">
        <v>9600</v>
      </c>
      <c r="K8" s="218">
        <v>8800</v>
      </c>
    </row>
    <row r="9" spans="1:11" ht="15.75" customHeight="1">
      <c r="A9" s="1"/>
      <c r="B9" s="218">
        <v>0.15</v>
      </c>
      <c r="C9" s="218">
        <v>1.4</v>
      </c>
      <c r="D9" s="218">
        <v>-15</v>
      </c>
      <c r="E9" s="218"/>
      <c r="F9" s="218">
        <v>100</v>
      </c>
      <c r="G9" s="218">
        <v>9100</v>
      </c>
      <c r="H9" s="218">
        <v>195</v>
      </c>
      <c r="I9" s="218">
        <v>8450</v>
      </c>
      <c r="J9" s="218">
        <v>7800</v>
      </c>
      <c r="K9" s="218">
        <v>7150.0000000000009</v>
      </c>
    </row>
    <row r="10" spans="1:11" ht="15.75" customHeight="1">
      <c r="A10" s="1"/>
      <c r="B10" s="218">
        <v>0.2</v>
      </c>
      <c r="C10" s="218">
        <v>1.4</v>
      </c>
      <c r="D10" s="218">
        <v>-15</v>
      </c>
      <c r="E10" s="218"/>
      <c r="F10" s="218">
        <v>100</v>
      </c>
      <c r="G10" s="218">
        <v>11200</v>
      </c>
      <c r="H10" s="218">
        <v>240</v>
      </c>
      <c r="I10" s="218">
        <v>10400</v>
      </c>
      <c r="J10" s="218">
        <v>9600</v>
      </c>
      <c r="K10" s="218">
        <v>8800</v>
      </c>
    </row>
    <row r="11" spans="1:11" ht="15.75" customHeight="1">
      <c r="A11" s="1"/>
      <c r="B11" s="251">
        <v>0.25</v>
      </c>
      <c r="C11" s="251">
        <v>1.4</v>
      </c>
      <c r="D11" s="251">
        <v>-15</v>
      </c>
      <c r="E11" s="251"/>
      <c r="F11" s="251">
        <v>100</v>
      </c>
      <c r="G11" s="251">
        <v>14000</v>
      </c>
      <c r="H11" s="251">
        <v>300</v>
      </c>
      <c r="I11" s="218">
        <v>13000</v>
      </c>
      <c r="J11" s="218">
        <v>12000</v>
      </c>
      <c r="K11" s="218">
        <v>11000</v>
      </c>
    </row>
    <row r="12" spans="1:11" ht="15.75" customHeight="1">
      <c r="A12" s="1"/>
      <c r="B12" s="252">
        <v>0.5</v>
      </c>
      <c r="C12" s="252">
        <v>1.4</v>
      </c>
      <c r="D12" s="252">
        <v>-39</v>
      </c>
      <c r="E12" s="252"/>
      <c r="F12" s="252">
        <v>50</v>
      </c>
      <c r="G12" s="252">
        <v>15049.999999999998</v>
      </c>
      <c r="H12" s="252">
        <v>430</v>
      </c>
      <c r="I12" s="218">
        <v>13975</v>
      </c>
      <c r="J12" s="218">
        <v>12900</v>
      </c>
      <c r="K12" s="218">
        <v>11825.000000000002</v>
      </c>
    </row>
    <row r="13" spans="1:11" ht="15.75" customHeight="1">
      <c r="A13" s="1"/>
      <c r="B13" s="252">
        <v>0.5</v>
      </c>
      <c r="C13" s="252">
        <v>1.4</v>
      </c>
      <c r="D13" s="252">
        <v>-15</v>
      </c>
      <c r="E13" s="252"/>
      <c r="F13" s="252">
        <v>50</v>
      </c>
      <c r="G13" s="252">
        <v>14000</v>
      </c>
      <c r="H13" s="252">
        <v>400</v>
      </c>
      <c r="I13" s="218">
        <v>13000</v>
      </c>
      <c r="J13" s="218">
        <v>12000</v>
      </c>
      <c r="K13" s="218">
        <v>11000</v>
      </c>
    </row>
    <row r="14" spans="1:11" ht="15.75" customHeight="1">
      <c r="A14" s="1"/>
      <c r="B14" s="252">
        <v>0.5</v>
      </c>
      <c r="C14" s="252">
        <v>1.4</v>
      </c>
      <c r="D14" s="252" t="s">
        <v>217</v>
      </c>
      <c r="E14" s="252"/>
      <c r="F14" s="252">
        <v>50</v>
      </c>
      <c r="G14" s="252">
        <v>36400</v>
      </c>
      <c r="H14" s="252">
        <v>1040</v>
      </c>
      <c r="I14" s="218">
        <v>33800</v>
      </c>
      <c r="J14" s="218">
        <v>31200</v>
      </c>
      <c r="K14" s="218">
        <v>28600.000000000004</v>
      </c>
    </row>
    <row r="15" spans="1:11" ht="15.75" customHeight="1">
      <c r="A15" s="1"/>
      <c r="B15" s="252">
        <v>0.7</v>
      </c>
      <c r="C15" s="252">
        <v>1.4</v>
      </c>
      <c r="D15" s="252">
        <v>-39</v>
      </c>
      <c r="E15" s="252"/>
      <c r="F15" s="252">
        <v>40</v>
      </c>
      <c r="G15" s="252">
        <v>15679.999999999998</v>
      </c>
      <c r="H15" s="252">
        <v>560</v>
      </c>
      <c r="I15" s="218">
        <v>14560</v>
      </c>
      <c r="J15" s="218">
        <v>13440</v>
      </c>
      <c r="K15" s="218">
        <v>12320.000000000002</v>
      </c>
    </row>
    <row r="16" spans="1:11" ht="15.75" customHeight="1">
      <c r="A16" s="1"/>
      <c r="B16" s="252">
        <v>0.7</v>
      </c>
      <c r="C16" s="252">
        <v>1.4</v>
      </c>
      <c r="D16" s="252" t="s">
        <v>217</v>
      </c>
      <c r="E16" s="252"/>
      <c r="F16" s="252">
        <v>40</v>
      </c>
      <c r="G16" s="252">
        <v>34320</v>
      </c>
      <c r="H16" s="252">
        <v>1320</v>
      </c>
      <c r="I16" s="218">
        <v>34320</v>
      </c>
      <c r="J16" s="218">
        <v>31680</v>
      </c>
      <c r="K16" s="218">
        <v>29040.000000000004</v>
      </c>
    </row>
    <row r="17" spans="1:11" ht="15.75" customHeight="1">
      <c r="A17" s="1"/>
      <c r="B17" s="252">
        <v>0.7</v>
      </c>
      <c r="C17" s="252">
        <v>1.4</v>
      </c>
      <c r="D17" s="252">
        <v>-15</v>
      </c>
      <c r="E17" s="252"/>
      <c r="F17" s="252">
        <v>40</v>
      </c>
      <c r="G17" s="252">
        <v>17920</v>
      </c>
      <c r="H17" s="252">
        <v>640</v>
      </c>
      <c r="I17" s="218">
        <v>16640</v>
      </c>
      <c r="J17" s="218">
        <v>15360</v>
      </c>
      <c r="K17" s="218">
        <v>14080.000000000002</v>
      </c>
    </row>
    <row r="18" spans="1:11" ht="15.75" customHeight="1">
      <c r="A18" s="1"/>
      <c r="B18" s="252">
        <v>0.7</v>
      </c>
      <c r="C18" s="252">
        <v>1.4</v>
      </c>
      <c r="D18" s="252">
        <v>-39</v>
      </c>
      <c r="E18" s="253" t="s">
        <v>218</v>
      </c>
      <c r="F18" s="252">
        <v>40</v>
      </c>
      <c r="G18" s="252">
        <v>20160</v>
      </c>
      <c r="H18" s="252">
        <v>720</v>
      </c>
      <c r="I18" s="218">
        <v>18720</v>
      </c>
      <c r="J18" s="218">
        <v>17280</v>
      </c>
      <c r="K18" s="218">
        <v>15840.000000000002</v>
      </c>
    </row>
    <row r="19" spans="1:11" ht="15.75" customHeight="1">
      <c r="A19" s="1"/>
      <c r="B19" s="252">
        <v>0.7</v>
      </c>
      <c r="C19" s="252">
        <v>1.5</v>
      </c>
      <c r="D19" s="252">
        <v>-39</v>
      </c>
      <c r="E19" s="252"/>
      <c r="F19" s="252">
        <v>40</v>
      </c>
      <c r="G19" s="252">
        <v>16800</v>
      </c>
      <c r="H19" s="252">
        <v>600</v>
      </c>
      <c r="I19" s="218">
        <v>15600</v>
      </c>
      <c r="J19" s="218">
        <v>14400</v>
      </c>
      <c r="K19" s="218">
        <v>13200.000000000002</v>
      </c>
    </row>
    <row r="20" spans="1:11" ht="15.75" customHeight="1">
      <c r="A20" s="1"/>
      <c r="B20" s="252">
        <v>0.7</v>
      </c>
      <c r="C20" s="252">
        <v>1.6</v>
      </c>
      <c r="D20" s="252" t="s">
        <v>217</v>
      </c>
      <c r="E20" s="252"/>
      <c r="F20" s="252">
        <v>40</v>
      </c>
      <c r="G20" s="252">
        <v>39520</v>
      </c>
      <c r="H20" s="252">
        <v>1520</v>
      </c>
      <c r="I20" s="218">
        <v>39520</v>
      </c>
      <c r="J20" s="218">
        <v>36480</v>
      </c>
      <c r="K20" s="218">
        <v>33440</v>
      </c>
    </row>
    <row r="21" spans="1:11" ht="15.75" customHeight="1">
      <c r="A21" s="1"/>
      <c r="B21" s="252">
        <v>0.7</v>
      </c>
      <c r="C21" s="252">
        <v>1.8</v>
      </c>
      <c r="D21" s="252">
        <v>-39</v>
      </c>
      <c r="E21" s="252"/>
      <c r="F21" s="252">
        <v>40</v>
      </c>
      <c r="G21" s="252">
        <v>20160</v>
      </c>
      <c r="H21" s="252">
        <v>720</v>
      </c>
      <c r="I21" s="218">
        <v>18720</v>
      </c>
      <c r="J21" s="218">
        <v>17280</v>
      </c>
      <c r="K21" s="218">
        <v>15840.000000000002</v>
      </c>
    </row>
    <row r="22" spans="1:11" ht="15.75" customHeight="1">
      <c r="A22" s="1"/>
      <c r="B22" s="252">
        <v>0.7</v>
      </c>
      <c r="C22" s="252">
        <v>1.8</v>
      </c>
      <c r="D22" s="252">
        <v>-39</v>
      </c>
      <c r="E22" s="253" t="s">
        <v>218</v>
      </c>
      <c r="F22" s="252">
        <v>40</v>
      </c>
      <c r="G22" s="252">
        <v>23920</v>
      </c>
      <c r="H22" s="252">
        <v>920</v>
      </c>
      <c r="I22" s="218">
        <v>23920</v>
      </c>
      <c r="J22" s="218">
        <v>22080</v>
      </c>
      <c r="K22" s="218">
        <v>20240</v>
      </c>
    </row>
    <row r="23" spans="1:11" ht="15.75" customHeight="1">
      <c r="A23" s="1"/>
      <c r="B23" s="252">
        <v>0.7</v>
      </c>
      <c r="C23" s="252">
        <v>1.8</v>
      </c>
      <c r="D23" s="252">
        <v>-15</v>
      </c>
      <c r="E23" s="252"/>
      <c r="F23" s="252">
        <v>40</v>
      </c>
      <c r="G23" s="252">
        <v>23520</v>
      </c>
      <c r="H23" s="252">
        <v>840</v>
      </c>
      <c r="I23" s="218">
        <v>21840</v>
      </c>
      <c r="J23" s="218">
        <v>20160</v>
      </c>
      <c r="K23" s="218">
        <v>18480</v>
      </c>
    </row>
    <row r="24" spans="1:11" ht="15.75" customHeight="1">
      <c r="A24" s="1"/>
      <c r="B24" s="252">
        <v>0.7</v>
      </c>
      <c r="C24" s="252">
        <v>2</v>
      </c>
      <c r="D24" s="252">
        <v>-39</v>
      </c>
      <c r="E24" s="252"/>
      <c r="F24" s="252">
        <v>40</v>
      </c>
      <c r="G24" s="252">
        <v>22400</v>
      </c>
      <c r="H24" s="252">
        <v>800</v>
      </c>
      <c r="I24" s="218">
        <v>20800</v>
      </c>
      <c r="J24" s="218">
        <v>19200</v>
      </c>
      <c r="K24" s="218">
        <v>17600</v>
      </c>
    </row>
    <row r="25" spans="1:11" ht="15.75" customHeight="1">
      <c r="A25" s="1"/>
      <c r="B25" s="252">
        <v>0.7</v>
      </c>
      <c r="C25" s="252">
        <v>2</v>
      </c>
      <c r="D25" s="252">
        <v>-15</v>
      </c>
      <c r="E25" s="252"/>
      <c r="F25" s="252">
        <v>40</v>
      </c>
      <c r="G25" s="252">
        <v>24960</v>
      </c>
      <c r="H25" s="252">
        <v>960</v>
      </c>
      <c r="I25" s="218">
        <v>24960</v>
      </c>
      <c r="J25" s="218">
        <v>23040</v>
      </c>
      <c r="K25" s="218">
        <v>21120</v>
      </c>
    </row>
    <row r="26" spans="1:11" ht="15.75" customHeight="1">
      <c r="A26" s="1"/>
      <c r="B26" s="252">
        <v>0.7</v>
      </c>
      <c r="C26" s="252">
        <v>2</v>
      </c>
      <c r="D26" s="252">
        <v>-39</v>
      </c>
      <c r="E26" s="253" t="s">
        <v>218</v>
      </c>
      <c r="F26" s="252">
        <v>40</v>
      </c>
      <c r="G26" s="252">
        <v>28600</v>
      </c>
      <c r="H26" s="252">
        <v>1100</v>
      </c>
      <c r="I26" s="218">
        <v>28600</v>
      </c>
      <c r="J26" s="218">
        <v>26400</v>
      </c>
      <c r="K26" s="218">
        <v>24200.000000000004</v>
      </c>
    </row>
    <row r="27" spans="1:11" ht="15.75" customHeight="1">
      <c r="A27" s="1"/>
      <c r="B27" s="252">
        <v>0.7</v>
      </c>
      <c r="C27" s="252">
        <v>2.4</v>
      </c>
      <c r="D27" s="252">
        <v>-39</v>
      </c>
      <c r="E27" s="252"/>
      <c r="F27" s="252">
        <v>40</v>
      </c>
      <c r="G27" s="252">
        <v>24960</v>
      </c>
      <c r="H27" s="252">
        <v>960</v>
      </c>
      <c r="I27" s="218">
        <v>24960</v>
      </c>
      <c r="J27" s="218">
        <v>23040</v>
      </c>
      <c r="K27" s="218">
        <v>21120</v>
      </c>
    </row>
    <row r="28" spans="1:11" ht="15.75" customHeight="1">
      <c r="A28" s="1"/>
      <c r="B28" s="252">
        <v>0.7</v>
      </c>
      <c r="C28" s="252">
        <v>2.6</v>
      </c>
      <c r="D28" s="252">
        <v>-39</v>
      </c>
      <c r="E28" s="252"/>
      <c r="F28" s="252">
        <v>40</v>
      </c>
      <c r="G28" s="252">
        <v>27040</v>
      </c>
      <c r="H28" s="252">
        <v>1040</v>
      </c>
      <c r="I28" s="218">
        <v>27040</v>
      </c>
      <c r="J28" s="218">
        <v>24960</v>
      </c>
      <c r="K28" s="218">
        <v>22880.000000000004</v>
      </c>
    </row>
    <row r="29" spans="1:11" ht="15.75" customHeight="1">
      <c r="A29" s="1"/>
      <c r="B29" s="252">
        <v>1</v>
      </c>
      <c r="C29" s="252">
        <v>1.4</v>
      </c>
      <c r="D29" s="252">
        <v>-15</v>
      </c>
      <c r="E29" s="252"/>
      <c r="F29" s="252">
        <v>25</v>
      </c>
      <c r="G29" s="252">
        <v>16099.999999999998</v>
      </c>
      <c r="H29" s="252">
        <v>920</v>
      </c>
      <c r="I29" s="218">
        <v>14950</v>
      </c>
      <c r="J29" s="218">
        <v>13800</v>
      </c>
      <c r="K29" s="218">
        <v>12650.000000000002</v>
      </c>
    </row>
    <row r="30" spans="1:11" ht="15.75" customHeight="1">
      <c r="A30" s="1"/>
      <c r="B30" s="252">
        <v>1</v>
      </c>
      <c r="C30" s="252">
        <v>2</v>
      </c>
      <c r="D30" s="252">
        <v>-15</v>
      </c>
      <c r="E30" s="252"/>
      <c r="F30" s="252">
        <v>25</v>
      </c>
      <c r="G30" s="252">
        <v>22750</v>
      </c>
      <c r="H30" s="252">
        <v>1300</v>
      </c>
      <c r="I30" s="218">
        <v>21125</v>
      </c>
      <c r="J30" s="218">
        <v>19500</v>
      </c>
      <c r="K30" s="218">
        <v>17875</v>
      </c>
    </row>
    <row r="31" spans="1:11" ht="15.75" customHeight="1">
      <c r="A31" s="1"/>
      <c r="B31" s="252">
        <v>1.5</v>
      </c>
      <c r="C31" s="252">
        <v>1.4</v>
      </c>
      <c r="D31" s="252">
        <v>-15</v>
      </c>
      <c r="E31" s="252"/>
      <c r="F31" s="252">
        <v>20</v>
      </c>
      <c r="G31" s="252">
        <v>19320</v>
      </c>
      <c r="H31" s="252">
        <v>1380</v>
      </c>
      <c r="I31" s="218">
        <v>17940</v>
      </c>
      <c r="J31" s="218">
        <v>16560</v>
      </c>
      <c r="K31" s="218">
        <v>15180.000000000002</v>
      </c>
    </row>
    <row r="32" spans="1:11" ht="15.75" customHeight="1">
      <c r="A32" s="1"/>
      <c r="B32" s="252">
        <v>2</v>
      </c>
      <c r="C32" s="252">
        <v>1.2</v>
      </c>
      <c r="D32" s="252">
        <v>-15</v>
      </c>
      <c r="E32" s="252"/>
      <c r="F32" s="252">
        <v>20</v>
      </c>
      <c r="G32" s="252">
        <v>22400</v>
      </c>
      <c r="H32" s="252">
        <v>1600</v>
      </c>
      <c r="I32" s="218">
        <v>20800</v>
      </c>
      <c r="J32" s="218">
        <v>19200</v>
      </c>
      <c r="K32" s="218">
        <v>17600</v>
      </c>
    </row>
    <row r="33" spans="1:11" ht="15.75" customHeight="1">
      <c r="A33" s="1"/>
      <c r="B33" s="254">
        <v>2</v>
      </c>
      <c r="C33" s="254">
        <v>1.4</v>
      </c>
      <c r="D33" s="254">
        <v>-15</v>
      </c>
      <c r="E33" s="254"/>
      <c r="F33" s="254">
        <v>15</v>
      </c>
      <c r="G33" s="254">
        <v>19320</v>
      </c>
      <c r="H33" s="254">
        <v>1840</v>
      </c>
      <c r="I33" s="218">
        <v>17940</v>
      </c>
      <c r="J33" s="218">
        <v>16560</v>
      </c>
      <c r="K33" s="218">
        <v>15180.000000000002</v>
      </c>
    </row>
    <row r="34" spans="1:11" ht="15.75" customHeight="1">
      <c r="A34" s="1"/>
      <c r="B34" s="218" t="s">
        <v>120</v>
      </c>
      <c r="C34" s="255" t="s">
        <v>219</v>
      </c>
      <c r="D34" s="256"/>
      <c r="E34" s="256"/>
      <c r="F34" s="256"/>
      <c r="G34" s="256"/>
      <c r="H34" s="256"/>
      <c r="I34" s="256"/>
      <c r="J34" s="256"/>
      <c r="K34" s="256"/>
    </row>
    <row r="35" spans="1:11" ht="15.75" customHeight="1">
      <c r="A35" s="1"/>
      <c r="B35" s="218">
        <v>1</v>
      </c>
      <c r="C35" s="218">
        <v>1.4</v>
      </c>
      <c r="D35" s="218">
        <v>-15</v>
      </c>
      <c r="E35" s="218">
        <v>1.8199999999999998</v>
      </c>
      <c r="F35" s="257">
        <v>27.472527472527474</v>
      </c>
      <c r="G35" s="99">
        <v>22680</v>
      </c>
      <c r="H35" s="258">
        <v>991</v>
      </c>
      <c r="I35" s="99">
        <v>21060</v>
      </c>
      <c r="J35" s="99">
        <v>19440</v>
      </c>
      <c r="K35" s="99">
        <v>17820</v>
      </c>
    </row>
    <row r="36" spans="1:11" ht="15.75" customHeight="1">
      <c r="A36" s="1"/>
      <c r="B36" s="218">
        <v>2</v>
      </c>
      <c r="C36" s="218">
        <v>1.4</v>
      </c>
      <c r="D36" s="218">
        <v>-15</v>
      </c>
      <c r="E36" s="218">
        <v>3.6399999999999997</v>
      </c>
      <c r="F36" s="257">
        <v>13.736263736263737</v>
      </c>
      <c r="G36" s="99">
        <v>22680</v>
      </c>
      <c r="H36" s="258">
        <v>1982</v>
      </c>
      <c r="I36" s="99">
        <v>21060</v>
      </c>
      <c r="J36" s="99">
        <v>19440</v>
      </c>
      <c r="K36" s="99">
        <v>17820</v>
      </c>
    </row>
    <row r="37" spans="1:11" ht="15.75" customHeight="1">
      <c r="A37" s="1"/>
      <c r="B37" s="218">
        <v>3</v>
      </c>
      <c r="C37" s="218">
        <v>1.4</v>
      </c>
      <c r="D37" s="218">
        <v>-15</v>
      </c>
      <c r="E37" s="218">
        <v>5.4599999999999991</v>
      </c>
      <c r="F37" s="257">
        <v>9.1575091575091587</v>
      </c>
      <c r="G37" s="99">
        <v>22680</v>
      </c>
      <c r="H37" s="258">
        <v>2972</v>
      </c>
      <c r="I37" s="99">
        <v>21060</v>
      </c>
      <c r="J37" s="99">
        <v>19440</v>
      </c>
      <c r="K37" s="99">
        <v>17820</v>
      </c>
    </row>
    <row r="38" spans="1:11" ht="15.75" customHeight="1">
      <c r="A38" s="1"/>
      <c r="B38" s="218">
        <v>4</v>
      </c>
      <c r="C38" s="218">
        <v>1.4</v>
      </c>
      <c r="D38" s="218">
        <v>-15</v>
      </c>
      <c r="E38" s="218">
        <v>7.2799999999999994</v>
      </c>
      <c r="F38" s="257">
        <v>6.8681318681318686</v>
      </c>
      <c r="G38" s="99">
        <v>22680</v>
      </c>
      <c r="H38" s="258">
        <v>3963</v>
      </c>
      <c r="I38" s="99">
        <v>21060</v>
      </c>
      <c r="J38" s="99">
        <v>19440</v>
      </c>
      <c r="K38" s="99">
        <v>17820</v>
      </c>
    </row>
    <row r="39" spans="1:11" ht="15.75" customHeight="1">
      <c r="A39" s="1"/>
      <c r="B39" s="218">
        <v>5</v>
      </c>
      <c r="C39" s="218">
        <v>1.4</v>
      </c>
      <c r="D39" s="218">
        <v>-15</v>
      </c>
      <c r="E39" s="218">
        <v>9.1</v>
      </c>
      <c r="F39" s="257">
        <v>5.4945054945054945</v>
      </c>
      <c r="G39" s="99">
        <v>23520</v>
      </c>
      <c r="H39" s="258">
        <v>5137</v>
      </c>
      <c r="I39" s="99">
        <v>21840</v>
      </c>
      <c r="J39" s="99">
        <v>20160</v>
      </c>
      <c r="K39" s="99">
        <v>18480</v>
      </c>
    </row>
    <row r="40" spans="1:11" ht="15.75" customHeight="1">
      <c r="A40" s="1"/>
      <c r="B40" s="218">
        <v>6</v>
      </c>
      <c r="C40" s="218">
        <v>1.4</v>
      </c>
      <c r="D40" s="218">
        <v>-15</v>
      </c>
      <c r="E40" s="218">
        <v>10.919999999999998</v>
      </c>
      <c r="F40" s="257">
        <v>4.5787545787545794</v>
      </c>
      <c r="G40" s="99">
        <v>23520</v>
      </c>
      <c r="H40" s="258">
        <v>6165</v>
      </c>
      <c r="I40" s="99">
        <v>21840</v>
      </c>
      <c r="J40" s="99">
        <v>20160</v>
      </c>
      <c r="K40" s="99">
        <v>18480</v>
      </c>
    </row>
    <row r="41" spans="1:11" ht="15.75" customHeight="1">
      <c r="A41" s="1"/>
      <c r="B41" s="1"/>
      <c r="C41" s="1"/>
      <c r="D41" s="1"/>
      <c r="E41" s="1"/>
      <c r="F41" s="1"/>
      <c r="G41" s="1"/>
      <c r="H41" s="1"/>
      <c r="I41" s="1"/>
      <c r="J41" s="259"/>
      <c r="K41" s="1"/>
    </row>
    <row r="42" spans="1:11" ht="26.25">
      <c r="A42" s="1"/>
      <c r="B42" s="105" t="s">
        <v>220</v>
      </c>
      <c r="C42" s="95"/>
      <c r="D42" s="95"/>
      <c r="E42" s="95"/>
      <c r="F42" s="95"/>
      <c r="G42" s="95"/>
      <c r="H42" s="95"/>
      <c r="I42" s="96"/>
      <c r="J42" s="259"/>
      <c r="K42" s="92"/>
    </row>
    <row r="43" spans="1:11" ht="69.75" customHeight="1">
      <c r="A43" s="1"/>
      <c r="B43" s="226" t="s">
        <v>13</v>
      </c>
      <c r="C43" s="226" t="s">
        <v>213</v>
      </c>
      <c r="D43" s="42" t="s">
        <v>221</v>
      </c>
      <c r="E43" s="42" t="s">
        <v>216</v>
      </c>
      <c r="F43" s="42" t="s">
        <v>5</v>
      </c>
      <c r="G43" s="42" t="s">
        <v>6</v>
      </c>
      <c r="H43" s="42" t="s">
        <v>7</v>
      </c>
      <c r="I43" s="42" t="s">
        <v>222</v>
      </c>
      <c r="J43" s="147"/>
      <c r="K43" s="147"/>
    </row>
    <row r="44" spans="1:11" ht="15.75" customHeight="1">
      <c r="A44" s="1"/>
      <c r="B44" s="218">
        <v>2</v>
      </c>
      <c r="C44" s="218">
        <v>3.6399999999999997</v>
      </c>
      <c r="D44" s="99">
        <v>16200</v>
      </c>
      <c r="E44" s="258">
        <v>1298</v>
      </c>
      <c r="F44" s="99">
        <v>15120</v>
      </c>
      <c r="G44" s="99">
        <v>14040</v>
      </c>
      <c r="H44" s="99">
        <v>12960</v>
      </c>
      <c r="I44" s="257">
        <v>13.736263736263737</v>
      </c>
      <c r="J44" s="259"/>
      <c r="K44" s="259"/>
    </row>
    <row r="45" spans="1:11" ht="15.75" customHeight="1">
      <c r="A45" s="1"/>
      <c r="B45" s="218">
        <v>3</v>
      </c>
      <c r="C45" s="218">
        <v>5.4599999999999991</v>
      </c>
      <c r="D45" s="99">
        <v>16200</v>
      </c>
      <c r="E45" s="258">
        <v>1946</v>
      </c>
      <c r="F45" s="99">
        <v>15120</v>
      </c>
      <c r="G45" s="99">
        <v>14040</v>
      </c>
      <c r="H45" s="99">
        <v>12960</v>
      </c>
      <c r="I45" s="257">
        <v>9.1575091575091587</v>
      </c>
      <c r="J45" s="259"/>
      <c r="K45" s="259"/>
    </row>
    <row r="46" spans="1:11" ht="15.75" customHeight="1">
      <c r="A46" s="1"/>
      <c r="B46" s="218">
        <v>4</v>
      </c>
      <c r="C46" s="218">
        <v>7.2799999999999994</v>
      </c>
      <c r="D46" s="99">
        <v>16200</v>
      </c>
      <c r="E46" s="258">
        <v>2595</v>
      </c>
      <c r="F46" s="99">
        <v>15120</v>
      </c>
      <c r="G46" s="99">
        <v>14040</v>
      </c>
      <c r="H46" s="99">
        <v>12960</v>
      </c>
      <c r="I46" s="257">
        <v>6.8681318681318686</v>
      </c>
      <c r="J46" s="259"/>
      <c r="K46" s="259"/>
    </row>
    <row r="47" spans="1:11" ht="15.75" customHeight="1">
      <c r="A47" s="1"/>
      <c r="B47" s="218">
        <v>5</v>
      </c>
      <c r="C47" s="218">
        <v>9.1</v>
      </c>
      <c r="D47" s="99">
        <v>16200</v>
      </c>
      <c r="E47" s="258">
        <v>3244</v>
      </c>
      <c r="F47" s="99">
        <v>15120</v>
      </c>
      <c r="G47" s="99">
        <v>14040</v>
      </c>
      <c r="H47" s="99">
        <v>12960</v>
      </c>
      <c r="I47" s="257">
        <v>5.4945054945054945</v>
      </c>
      <c r="J47" s="259"/>
      <c r="K47" s="259"/>
    </row>
    <row r="48" spans="1:11" ht="15.75" customHeight="1">
      <c r="A48" s="1"/>
      <c r="B48" s="218">
        <v>6</v>
      </c>
      <c r="C48" s="218">
        <v>10.919999999999998</v>
      </c>
      <c r="D48" s="99">
        <v>16200</v>
      </c>
      <c r="E48" s="258">
        <v>3892</v>
      </c>
      <c r="F48" s="99">
        <v>15120</v>
      </c>
      <c r="G48" s="99">
        <v>14040</v>
      </c>
      <c r="H48" s="99">
        <v>12960</v>
      </c>
      <c r="I48" s="257">
        <v>4.5787545787545794</v>
      </c>
      <c r="J48" s="259"/>
      <c r="K48" s="259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K49" s="1"/>
    </row>
    <row r="50" spans="1:11" ht="18">
      <c r="A50" s="1"/>
      <c r="B50" s="260" t="s">
        <v>223</v>
      </c>
      <c r="C50" s="262"/>
      <c r="D50" s="262"/>
      <c r="E50" s="262"/>
      <c r="F50" s="262"/>
      <c r="G50" s="262"/>
      <c r="H50" s="262"/>
      <c r="I50" s="263"/>
      <c r="J50" s="261"/>
      <c r="K50" s="261"/>
    </row>
    <row r="51" spans="1:11" ht="75.75" customHeight="1">
      <c r="A51" s="1"/>
      <c r="B51" s="226" t="s">
        <v>13</v>
      </c>
      <c r="C51" s="217" t="s">
        <v>33</v>
      </c>
      <c r="D51" s="42" t="s">
        <v>4</v>
      </c>
      <c r="E51" s="42" t="s">
        <v>120</v>
      </c>
      <c r="F51" s="42" t="s">
        <v>5</v>
      </c>
      <c r="G51" s="42" t="s">
        <v>6</v>
      </c>
      <c r="H51" s="42" t="s">
        <v>7</v>
      </c>
      <c r="I51" s="1"/>
      <c r="K51" s="1"/>
    </row>
    <row r="52" spans="1:11" ht="15.75" customHeight="1">
      <c r="A52" s="1"/>
      <c r="B52" s="218">
        <v>2</v>
      </c>
      <c r="C52" s="218">
        <v>4.4000000000000004</v>
      </c>
      <c r="D52" s="99">
        <v>2376</v>
      </c>
      <c r="E52" s="99"/>
      <c r="F52" s="99">
        <v>2218</v>
      </c>
      <c r="G52" s="99">
        <v>2060</v>
      </c>
      <c r="H52" s="99">
        <v>1901</v>
      </c>
      <c r="I52" s="1"/>
      <c r="K52" s="1"/>
    </row>
    <row r="53" spans="1:11" ht="15.75" customHeight="1">
      <c r="A53" s="1"/>
      <c r="B53" s="218">
        <v>3</v>
      </c>
      <c r="C53" s="218">
        <v>6.6000000000000005</v>
      </c>
      <c r="D53" s="99">
        <v>3564</v>
      </c>
      <c r="E53" s="99"/>
      <c r="F53" s="99">
        <v>3327</v>
      </c>
      <c r="G53" s="99">
        <v>3089</v>
      </c>
      <c r="H53" s="99">
        <v>2852</v>
      </c>
      <c r="I53" s="1"/>
      <c r="K53" s="1"/>
    </row>
    <row r="54" spans="1:11" ht="15.75" customHeight="1">
      <c r="A54" s="1"/>
      <c r="B54" s="218">
        <v>4</v>
      </c>
      <c r="C54" s="218">
        <v>8.8000000000000007</v>
      </c>
      <c r="D54" s="99">
        <v>4752</v>
      </c>
      <c r="E54" s="99"/>
      <c r="F54" s="99">
        <v>4436</v>
      </c>
      <c r="G54" s="99">
        <v>4119</v>
      </c>
      <c r="H54" s="99">
        <v>3802</v>
      </c>
      <c r="I54" s="1"/>
      <c r="K54" s="1"/>
    </row>
    <row r="55" spans="1:11" ht="15.75" customHeight="1">
      <c r="A55" s="1"/>
      <c r="B55" s="218">
        <v>5</v>
      </c>
      <c r="C55" s="218">
        <v>11</v>
      </c>
      <c r="D55" s="99">
        <v>5940</v>
      </c>
      <c r="E55" s="99"/>
      <c r="F55" s="99">
        <v>5544</v>
      </c>
      <c r="G55" s="99">
        <v>5148</v>
      </c>
      <c r="H55" s="99">
        <v>4752</v>
      </c>
      <c r="I55" s="1"/>
      <c r="K55" s="1"/>
    </row>
    <row r="56" spans="1:11" ht="15.75" customHeight="1">
      <c r="A56" s="1"/>
      <c r="B56" s="218">
        <v>6</v>
      </c>
      <c r="C56" s="218">
        <v>13.200000000000001</v>
      </c>
      <c r="D56" s="99">
        <v>7128</v>
      </c>
      <c r="E56" s="99"/>
      <c r="F56" s="99">
        <v>6653</v>
      </c>
      <c r="G56" s="99">
        <v>6178</v>
      </c>
      <c r="H56" s="99">
        <v>5703</v>
      </c>
      <c r="I56" s="1"/>
      <c r="K56" s="1"/>
    </row>
    <row r="57" spans="1:11" ht="15.75" customHeight="1">
      <c r="A57" s="1"/>
      <c r="B57" s="218">
        <v>8</v>
      </c>
      <c r="C57" s="218">
        <v>17.600000000000001</v>
      </c>
      <c r="D57" s="99">
        <v>9504</v>
      </c>
      <c r="E57" s="99"/>
      <c r="F57" s="99">
        <v>8871</v>
      </c>
      <c r="G57" s="99">
        <v>8237</v>
      </c>
      <c r="H57" s="99">
        <v>7604</v>
      </c>
      <c r="I57" s="1"/>
      <c r="K57" s="1"/>
    </row>
    <row r="58" spans="1:11" ht="15.75" customHeight="1">
      <c r="A58" s="1"/>
      <c r="B58" s="218">
        <v>10</v>
      </c>
      <c r="C58" s="218">
        <v>22</v>
      </c>
      <c r="D58" s="99">
        <v>11880</v>
      </c>
      <c r="E58" s="99"/>
      <c r="F58" s="99">
        <v>11088</v>
      </c>
      <c r="G58" s="99">
        <v>10296</v>
      </c>
      <c r="H58" s="99">
        <v>9504</v>
      </c>
      <c r="I58" s="1"/>
      <c r="K58" s="1"/>
    </row>
    <row r="59" spans="1:11" ht="15.75" customHeight="1">
      <c r="A59" s="1"/>
      <c r="B59" s="218">
        <v>15</v>
      </c>
      <c r="C59" s="218">
        <v>33</v>
      </c>
      <c r="D59" s="99">
        <v>17820</v>
      </c>
      <c r="E59" s="99"/>
      <c r="F59" s="99">
        <v>16632</v>
      </c>
      <c r="G59" s="99">
        <v>15444</v>
      </c>
      <c r="H59" s="99">
        <v>14256</v>
      </c>
      <c r="I59" s="1"/>
      <c r="K59" s="1"/>
    </row>
    <row r="60" spans="1:11" ht="15.75" customHeight="1">
      <c r="A60" s="1"/>
      <c r="B60" s="218">
        <v>20</v>
      </c>
      <c r="C60" s="218">
        <v>44</v>
      </c>
      <c r="D60" s="99">
        <v>23760</v>
      </c>
      <c r="E60" s="99"/>
      <c r="F60" s="99">
        <v>22176</v>
      </c>
      <c r="G60" s="99">
        <v>20592</v>
      </c>
      <c r="H60" s="99">
        <v>19008</v>
      </c>
      <c r="I60" s="1"/>
      <c r="K60" s="1"/>
    </row>
    <row r="61" spans="1:11" ht="15.75" customHeight="1">
      <c r="A61" s="1"/>
      <c r="B61" s="218">
        <v>30</v>
      </c>
      <c r="C61" s="218">
        <v>66</v>
      </c>
      <c r="D61" s="99">
        <v>35640</v>
      </c>
      <c r="E61" s="99"/>
      <c r="F61" s="99">
        <v>33264</v>
      </c>
      <c r="G61" s="99">
        <v>30888</v>
      </c>
      <c r="H61" s="99">
        <v>28512</v>
      </c>
      <c r="I61" s="1"/>
      <c r="K61" s="1"/>
    </row>
    <row r="62" spans="1:11" ht="15.75" customHeight="1">
      <c r="A62" s="1"/>
      <c r="B62" s="218">
        <v>40</v>
      </c>
      <c r="C62" s="218">
        <v>88</v>
      </c>
      <c r="D62" s="99">
        <v>47520</v>
      </c>
      <c r="E62" s="99"/>
      <c r="F62" s="99">
        <v>44352</v>
      </c>
      <c r="G62" s="99">
        <v>41184</v>
      </c>
      <c r="H62" s="99">
        <v>38016</v>
      </c>
      <c r="I62" s="1"/>
      <c r="K62" s="1"/>
    </row>
    <row r="63" spans="1:11" ht="15.75" customHeight="1">
      <c r="A63" s="1"/>
      <c r="B63" s="218">
        <v>50</v>
      </c>
      <c r="C63" s="218">
        <v>110.00000000000001</v>
      </c>
      <c r="D63" s="99">
        <v>59400</v>
      </c>
      <c r="E63" s="99"/>
      <c r="F63" s="99">
        <v>55440</v>
      </c>
      <c r="G63" s="99">
        <v>51480</v>
      </c>
      <c r="H63" s="99">
        <v>47520</v>
      </c>
      <c r="I63" s="1"/>
      <c r="K63" s="1"/>
    </row>
    <row r="64" spans="1:11" ht="15.75" customHeight="1">
      <c r="A64" s="1"/>
      <c r="B64" s="218">
        <v>60</v>
      </c>
      <c r="C64" s="218">
        <v>132</v>
      </c>
      <c r="D64" s="99">
        <v>71280</v>
      </c>
      <c r="E64" s="99"/>
      <c r="F64" s="99">
        <v>66528</v>
      </c>
      <c r="G64" s="99">
        <v>61776</v>
      </c>
      <c r="H64" s="99">
        <v>57024</v>
      </c>
      <c r="I64" s="1"/>
      <c r="K64" s="1"/>
    </row>
    <row r="65" spans="1:11" ht="15.75" customHeight="1">
      <c r="A65" s="1"/>
      <c r="B65" s="218">
        <v>70</v>
      </c>
      <c r="C65" s="218">
        <v>154</v>
      </c>
      <c r="D65" s="99">
        <v>83160</v>
      </c>
      <c r="E65" s="99"/>
      <c r="F65" s="99">
        <v>77616</v>
      </c>
      <c r="G65" s="99">
        <v>72072</v>
      </c>
      <c r="H65" s="99">
        <v>66528</v>
      </c>
      <c r="I65" s="1"/>
      <c r="K65" s="1"/>
    </row>
    <row r="66" spans="1:11" ht="15.75" customHeight="1">
      <c r="A66" s="1"/>
      <c r="B66" s="218">
        <v>80</v>
      </c>
      <c r="C66" s="218">
        <v>176</v>
      </c>
      <c r="D66" s="99">
        <v>95040</v>
      </c>
      <c r="E66" s="99"/>
      <c r="F66" s="99">
        <v>88704</v>
      </c>
      <c r="G66" s="99">
        <v>82368</v>
      </c>
      <c r="H66" s="99">
        <v>76032</v>
      </c>
      <c r="I66" s="1"/>
      <c r="K66" s="1"/>
    </row>
    <row r="67" spans="1:11" ht="15.75" customHeight="1">
      <c r="A67" s="1"/>
      <c r="B67" s="218">
        <v>90</v>
      </c>
      <c r="C67" s="218">
        <v>198.00000000000003</v>
      </c>
      <c r="D67" s="99">
        <v>106920</v>
      </c>
      <c r="E67" s="99"/>
      <c r="F67" s="99">
        <v>99792</v>
      </c>
      <c r="G67" s="99">
        <v>92664</v>
      </c>
      <c r="H67" s="99">
        <v>85536</v>
      </c>
      <c r="I67" s="1"/>
      <c r="K67" s="1"/>
    </row>
    <row r="68" spans="1:11" ht="15.75" customHeight="1">
      <c r="A68" s="1"/>
      <c r="B68" s="218">
        <v>100</v>
      </c>
      <c r="C68" s="218">
        <v>220.00000000000003</v>
      </c>
      <c r="D68" s="99">
        <v>118800</v>
      </c>
      <c r="E68" s="99"/>
      <c r="F68" s="99">
        <v>110880</v>
      </c>
      <c r="G68" s="99">
        <v>102960</v>
      </c>
      <c r="H68" s="99">
        <v>95040</v>
      </c>
      <c r="I68" s="1"/>
      <c r="K68" s="1"/>
    </row>
    <row r="69" spans="1:11" ht="15.75" customHeight="1">
      <c r="A69" s="1"/>
      <c r="B69" s="218">
        <v>110</v>
      </c>
      <c r="C69" s="218">
        <v>242.00000000000003</v>
      </c>
      <c r="D69" s="99">
        <v>130680</v>
      </c>
      <c r="E69" s="99"/>
      <c r="F69" s="99">
        <v>121968</v>
      </c>
      <c r="G69" s="99">
        <v>113256</v>
      </c>
      <c r="H69" s="99">
        <v>104544</v>
      </c>
      <c r="I69" s="1"/>
      <c r="K69" s="1"/>
    </row>
    <row r="70" spans="1:11" ht="15.75" customHeight="1">
      <c r="A70" s="1"/>
      <c r="B70" s="218">
        <v>120</v>
      </c>
      <c r="C70" s="218">
        <v>264</v>
      </c>
      <c r="D70" s="99">
        <v>142560</v>
      </c>
      <c r="E70" s="99"/>
      <c r="F70" s="99">
        <v>133056</v>
      </c>
      <c r="G70" s="99">
        <v>123552</v>
      </c>
      <c r="H70" s="99">
        <v>114048</v>
      </c>
      <c r="I70" s="1"/>
      <c r="K70" s="1"/>
    </row>
    <row r="71" spans="1:11" ht="15.75" customHeight="1">
      <c r="A71" s="1"/>
      <c r="B71" s="218">
        <v>130</v>
      </c>
      <c r="C71" s="218">
        <v>286</v>
      </c>
      <c r="D71" s="99">
        <v>154440</v>
      </c>
      <c r="E71" s="99"/>
      <c r="F71" s="99">
        <v>144144</v>
      </c>
      <c r="G71" s="99">
        <v>133848</v>
      </c>
      <c r="H71" s="99">
        <v>123552</v>
      </c>
      <c r="I71" s="1"/>
      <c r="K71" s="1"/>
    </row>
    <row r="72" spans="1:11" ht="15.75" customHeight="1">
      <c r="A72" s="1"/>
      <c r="B72" s="218">
        <v>140</v>
      </c>
      <c r="C72" s="218">
        <v>308</v>
      </c>
      <c r="D72" s="99">
        <v>166320</v>
      </c>
      <c r="E72" s="99"/>
      <c r="F72" s="99">
        <v>155232</v>
      </c>
      <c r="G72" s="99">
        <v>144144</v>
      </c>
      <c r="H72" s="99">
        <v>133056</v>
      </c>
      <c r="I72" s="1"/>
      <c r="K72" s="1"/>
    </row>
    <row r="73" spans="1:11" ht="15.75" customHeight="1">
      <c r="A73" s="1"/>
      <c r="B73" s="218">
        <v>150</v>
      </c>
      <c r="C73" s="218">
        <v>330</v>
      </c>
      <c r="D73" s="99">
        <v>178200</v>
      </c>
      <c r="E73" s="99"/>
      <c r="F73" s="99">
        <v>166320</v>
      </c>
      <c r="G73" s="99">
        <v>154440</v>
      </c>
      <c r="H73" s="99">
        <v>142560</v>
      </c>
      <c r="I73" s="1"/>
      <c r="K73" s="1"/>
    </row>
    <row r="74" spans="1:11" ht="15.75" customHeight="1">
      <c r="A74" s="1"/>
      <c r="B74" s="218">
        <v>160</v>
      </c>
      <c r="C74" s="218">
        <v>352</v>
      </c>
      <c r="D74" s="99">
        <v>190080</v>
      </c>
      <c r="E74" s="99"/>
      <c r="F74" s="99">
        <v>177408</v>
      </c>
      <c r="G74" s="99">
        <v>164736</v>
      </c>
      <c r="H74" s="99">
        <v>152064</v>
      </c>
      <c r="I74" s="1"/>
      <c r="K74" s="1"/>
    </row>
    <row r="75" spans="1:11" ht="15.75" customHeight="1">
      <c r="A75" s="1"/>
      <c r="B75" s="218">
        <v>170</v>
      </c>
      <c r="C75" s="218">
        <v>374.00000000000006</v>
      </c>
      <c r="D75" s="99">
        <v>201960</v>
      </c>
      <c r="E75" s="99"/>
      <c r="F75" s="99">
        <v>188496</v>
      </c>
      <c r="G75" s="99">
        <v>175032</v>
      </c>
      <c r="H75" s="99">
        <v>161568</v>
      </c>
      <c r="I75" s="1"/>
      <c r="K75" s="1"/>
    </row>
    <row r="76" spans="1:11" ht="15.75" customHeight="1">
      <c r="A76" s="1"/>
      <c r="B76" s="218">
        <v>180</v>
      </c>
      <c r="C76" s="218">
        <v>396.00000000000006</v>
      </c>
      <c r="D76" s="99">
        <v>213840</v>
      </c>
      <c r="E76" s="99"/>
      <c r="F76" s="99">
        <v>199584</v>
      </c>
      <c r="G76" s="99">
        <v>185328</v>
      </c>
      <c r="H76" s="99">
        <v>171072</v>
      </c>
      <c r="I76" s="1"/>
      <c r="K76" s="1"/>
    </row>
    <row r="77" spans="1:11" ht="15.75" customHeight="1">
      <c r="A77" s="1"/>
      <c r="B77" s="218">
        <v>190</v>
      </c>
      <c r="C77" s="218">
        <v>418.00000000000006</v>
      </c>
      <c r="D77" s="99">
        <v>225720</v>
      </c>
      <c r="E77" s="99"/>
      <c r="F77" s="99">
        <v>210672</v>
      </c>
      <c r="G77" s="99">
        <v>195624</v>
      </c>
      <c r="H77" s="99">
        <v>180576</v>
      </c>
      <c r="I77" s="1"/>
      <c r="K77" s="1"/>
    </row>
    <row r="78" spans="1:11" ht="15.75" customHeight="1">
      <c r="A78" s="1"/>
      <c r="B78" s="218">
        <v>200</v>
      </c>
      <c r="C78" s="218">
        <v>440.00000000000006</v>
      </c>
      <c r="D78" s="99">
        <v>237600</v>
      </c>
      <c r="E78" s="99"/>
      <c r="F78" s="99">
        <v>221760</v>
      </c>
      <c r="G78" s="99">
        <v>205920</v>
      </c>
      <c r="H78" s="99">
        <v>190080</v>
      </c>
      <c r="I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K80" s="1"/>
    </row>
  </sheetData>
  <mergeCells count="6">
    <mergeCell ref="B50:I50"/>
    <mergeCell ref="B2:D2"/>
    <mergeCell ref="E2:J2"/>
    <mergeCell ref="B4:I4"/>
    <mergeCell ref="B5:I5"/>
    <mergeCell ref="B42:I42"/>
  </mergeCells>
  <conditionalFormatting sqref="D51:K51 D43:I43 I6:K6">
    <cfRule type="colorScale" priority="1">
      <colorScale>
        <cfvo type="min"/>
        <cfvo type="max"/>
        <color indexed="65"/>
        <color rgb="FF57BB8A"/>
      </colorScale>
    </cfRule>
  </conditionalFormatting>
  <conditionalFormatting sqref="G6:H6">
    <cfRule type="colorScale" priority="2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79998168889431442"/>
    <outlinePr summaryBelow="0" summaryRight="0"/>
  </sheetPr>
  <dimension ref="A1:J61"/>
  <sheetViews>
    <sheetView zoomScale="55" zoomScaleNormal="55" workbookViewId="0">
      <selection activeCell="K47" sqref="K47"/>
    </sheetView>
  </sheetViews>
  <sheetFormatPr defaultColWidth="12.5703125" defaultRowHeight="15.75" customHeight="1"/>
  <cols>
    <col min="1" max="1" width="44.2851562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3.75" customHeight="1">
      <c r="A2" s="1"/>
      <c r="B2" s="66" t="s">
        <v>238</v>
      </c>
      <c r="C2" s="67"/>
      <c r="D2" s="68"/>
      <c r="E2" s="63" t="s">
        <v>244</v>
      </c>
      <c r="F2" s="64"/>
      <c r="G2" s="64"/>
      <c r="H2" s="64"/>
      <c r="I2" s="64"/>
      <c r="J2" s="65"/>
    </row>
    <row r="3" spans="1:10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9.75" customHeight="1">
      <c r="A4" s="1"/>
      <c r="B4" s="200" t="s">
        <v>224</v>
      </c>
      <c r="C4" s="201"/>
      <c r="D4" s="201"/>
      <c r="E4" s="201"/>
      <c r="F4" s="201"/>
      <c r="G4" s="201"/>
      <c r="H4" s="201"/>
      <c r="I4" s="202"/>
      <c r="J4" s="1"/>
    </row>
    <row r="5" spans="1:10" ht="26.25">
      <c r="A5" s="1"/>
      <c r="B5" s="105" t="s">
        <v>225</v>
      </c>
      <c r="C5" s="95"/>
      <c r="D5" s="95"/>
      <c r="E5" s="95"/>
      <c r="F5" s="95"/>
      <c r="G5" s="95"/>
      <c r="H5" s="95"/>
      <c r="I5" s="96"/>
      <c r="J5" s="92"/>
    </row>
    <row r="6" spans="1:10" ht="68.25" customHeight="1">
      <c r="A6" s="1"/>
      <c r="B6" s="226" t="s">
        <v>13</v>
      </c>
      <c r="C6" s="217" t="s">
        <v>178</v>
      </c>
      <c r="D6" s="42" t="s">
        <v>175</v>
      </c>
      <c r="E6" s="42" t="s">
        <v>226</v>
      </c>
      <c r="F6" s="42" t="s">
        <v>262</v>
      </c>
      <c r="G6" s="42" t="s">
        <v>5</v>
      </c>
      <c r="H6" s="42" t="s">
        <v>6</v>
      </c>
      <c r="I6" s="42" t="s">
        <v>206</v>
      </c>
      <c r="J6" s="1"/>
    </row>
    <row r="7" spans="1:10" ht="15.75" customHeight="1">
      <c r="A7" s="1"/>
      <c r="B7" s="218"/>
      <c r="C7" s="218"/>
      <c r="D7" s="99"/>
      <c r="E7" s="99"/>
      <c r="F7" s="99"/>
      <c r="G7" s="99"/>
      <c r="H7" s="99"/>
      <c r="I7" s="99"/>
      <c r="J7" s="1"/>
    </row>
    <row r="8" spans="1:10" ht="15.75" customHeight="1">
      <c r="A8" s="1"/>
      <c r="B8" s="218">
        <v>0.08</v>
      </c>
      <c r="C8" s="218"/>
      <c r="D8" s="99">
        <v>408</v>
      </c>
      <c r="E8" s="99"/>
      <c r="F8" s="99"/>
      <c r="G8" s="99">
        <v>332</v>
      </c>
      <c r="H8" s="99">
        <v>306</v>
      </c>
      <c r="I8" s="99">
        <v>281</v>
      </c>
      <c r="J8" s="1"/>
    </row>
    <row r="9" spans="1:10" ht="15.75" customHeight="1">
      <c r="A9" s="1"/>
      <c r="B9" s="218">
        <v>0.1</v>
      </c>
      <c r="C9" s="218"/>
      <c r="D9" s="99">
        <v>360</v>
      </c>
      <c r="E9" s="99">
        <v>432</v>
      </c>
      <c r="F9" s="99"/>
      <c r="G9" s="99">
        <v>293</v>
      </c>
      <c r="H9" s="99">
        <v>270</v>
      </c>
      <c r="I9" s="99">
        <v>248</v>
      </c>
      <c r="J9" s="1"/>
    </row>
    <row r="10" spans="1:10" ht="15.75" customHeight="1">
      <c r="A10" s="1"/>
      <c r="B10" s="218">
        <v>0.12</v>
      </c>
      <c r="C10" s="218"/>
      <c r="D10" s="99">
        <v>456</v>
      </c>
      <c r="E10" s="99">
        <v>504</v>
      </c>
      <c r="F10" s="99"/>
      <c r="G10" s="99">
        <v>371</v>
      </c>
      <c r="H10" s="99">
        <v>342</v>
      </c>
      <c r="I10" s="99">
        <v>314</v>
      </c>
      <c r="J10" s="1"/>
    </row>
    <row r="11" spans="1:10" ht="15.75" customHeight="1">
      <c r="A11" s="1"/>
      <c r="B11" s="218">
        <v>0.15</v>
      </c>
      <c r="C11" s="218"/>
      <c r="D11" s="99">
        <v>552</v>
      </c>
      <c r="E11" s="99">
        <v>600</v>
      </c>
      <c r="F11" s="99"/>
      <c r="G11" s="99">
        <v>449</v>
      </c>
      <c r="H11" s="99">
        <v>414</v>
      </c>
      <c r="I11" s="99">
        <v>380</v>
      </c>
      <c r="J11" s="1"/>
    </row>
    <row r="12" spans="1:10" ht="15.75" customHeight="1">
      <c r="A12" s="1"/>
      <c r="B12" s="218">
        <v>0.17</v>
      </c>
      <c r="C12" s="218"/>
      <c r="D12" s="99">
        <v>696</v>
      </c>
      <c r="E12" s="99">
        <v>744</v>
      </c>
      <c r="F12" s="99"/>
      <c r="G12" s="99">
        <v>566</v>
      </c>
      <c r="H12" s="99">
        <v>522</v>
      </c>
      <c r="I12" s="99">
        <v>479</v>
      </c>
      <c r="J12" s="1"/>
    </row>
    <row r="13" spans="1:10" ht="15.75" customHeight="1">
      <c r="A13" s="1"/>
      <c r="B13" s="218">
        <v>0.2</v>
      </c>
      <c r="C13" s="218"/>
      <c r="D13" s="99">
        <v>744</v>
      </c>
      <c r="E13" s="99">
        <v>792</v>
      </c>
      <c r="F13" s="99"/>
      <c r="G13" s="99">
        <v>605</v>
      </c>
      <c r="H13" s="99">
        <v>558</v>
      </c>
      <c r="I13" s="99">
        <v>512</v>
      </c>
      <c r="J13" s="1"/>
    </row>
    <row r="14" spans="1:10" ht="15.75" customHeight="1">
      <c r="A14" s="1"/>
      <c r="B14" s="264"/>
      <c r="C14" s="264"/>
      <c r="D14" s="118"/>
      <c r="E14" s="118"/>
      <c r="F14" s="118"/>
      <c r="G14" s="118"/>
      <c r="H14" s="118"/>
      <c r="I14" s="118"/>
      <c r="J14" s="1"/>
    </row>
    <row r="15" spans="1:10" ht="15.75" customHeight="1">
      <c r="A15" s="1"/>
      <c r="B15" s="264"/>
      <c r="C15" s="264"/>
      <c r="D15" s="118"/>
      <c r="E15" s="118"/>
      <c r="F15" s="118"/>
      <c r="G15" s="118"/>
      <c r="H15" s="118"/>
      <c r="I15" s="118"/>
      <c r="J15" s="1"/>
    </row>
    <row r="16" spans="1:10" ht="55.5" customHeight="1">
      <c r="A16" s="1"/>
      <c r="B16" s="209" t="s">
        <v>227</v>
      </c>
      <c r="C16" s="210"/>
      <c r="D16" s="210"/>
      <c r="E16" s="210"/>
      <c r="F16" s="210"/>
      <c r="G16" s="210"/>
      <c r="H16" s="210"/>
      <c r="I16" s="211"/>
      <c r="J16" s="1"/>
    </row>
    <row r="17" spans="1:10" ht="26.25">
      <c r="A17" s="1"/>
      <c r="B17" s="105" t="s">
        <v>228</v>
      </c>
      <c r="C17" s="95"/>
      <c r="D17" s="95"/>
      <c r="E17" s="95"/>
      <c r="F17" s="95"/>
      <c r="G17" s="95"/>
      <c r="H17" s="95"/>
      <c r="I17" s="96"/>
      <c r="J17" s="92"/>
    </row>
    <row r="18" spans="1:10" ht="69.75" customHeight="1">
      <c r="A18" s="1"/>
      <c r="B18" s="226" t="s">
        <v>13</v>
      </c>
      <c r="C18" s="217" t="s">
        <v>229</v>
      </c>
      <c r="D18" s="42" t="s">
        <v>175</v>
      </c>
      <c r="E18" s="42" t="s">
        <v>226</v>
      </c>
      <c r="F18" s="42" t="s">
        <v>230</v>
      </c>
      <c r="G18" s="42" t="s">
        <v>5</v>
      </c>
      <c r="H18" s="42" t="s">
        <v>6</v>
      </c>
      <c r="I18" s="42" t="s">
        <v>206</v>
      </c>
      <c r="J18" s="1"/>
    </row>
    <row r="19" spans="1:10" ht="15.75" customHeight="1">
      <c r="A19" s="1"/>
      <c r="B19" s="218"/>
      <c r="C19" s="218"/>
      <c r="D19" s="99"/>
      <c r="E19" s="99"/>
      <c r="F19" s="99"/>
      <c r="G19" s="99"/>
      <c r="H19" s="99"/>
      <c r="I19" s="99"/>
      <c r="J19" s="1"/>
    </row>
    <row r="20" spans="1:10" ht="15.75" customHeight="1">
      <c r="A20" s="1"/>
      <c r="B20" s="218">
        <v>0.08</v>
      </c>
      <c r="C20" s="218"/>
      <c r="D20" s="99">
        <v>425</v>
      </c>
      <c r="E20" s="99"/>
      <c r="F20" s="99"/>
      <c r="G20" s="99">
        <v>345</v>
      </c>
      <c r="H20" s="99">
        <v>319</v>
      </c>
      <c r="I20" s="99">
        <v>292</v>
      </c>
      <c r="J20" s="1"/>
    </row>
    <row r="21" spans="1:10" ht="15.75" customHeight="1">
      <c r="A21" s="1"/>
      <c r="B21" s="218">
        <v>0.1</v>
      </c>
      <c r="C21" s="218"/>
      <c r="D21" s="99">
        <v>375</v>
      </c>
      <c r="E21" s="99">
        <v>515</v>
      </c>
      <c r="F21" s="99"/>
      <c r="G21" s="99">
        <v>305</v>
      </c>
      <c r="H21" s="99">
        <v>281</v>
      </c>
      <c r="I21" s="99">
        <v>258</v>
      </c>
      <c r="J21" s="1"/>
    </row>
    <row r="22" spans="1:10" ht="15.75" customHeight="1">
      <c r="A22" s="1"/>
      <c r="B22" s="218">
        <v>0.12</v>
      </c>
      <c r="C22" s="218"/>
      <c r="D22" s="99">
        <v>475</v>
      </c>
      <c r="E22" s="99">
        <v>624</v>
      </c>
      <c r="F22" s="99"/>
      <c r="G22" s="99">
        <v>386</v>
      </c>
      <c r="H22" s="99">
        <v>356</v>
      </c>
      <c r="I22" s="99">
        <v>327</v>
      </c>
      <c r="J22" s="1"/>
    </row>
    <row r="23" spans="1:10" ht="15.75" customHeight="1">
      <c r="A23" s="1"/>
      <c r="B23" s="218">
        <v>0.15</v>
      </c>
      <c r="C23" s="218"/>
      <c r="D23" s="99">
        <v>575</v>
      </c>
      <c r="E23" s="99">
        <v>749</v>
      </c>
      <c r="F23" s="99"/>
      <c r="G23" s="99">
        <v>467</v>
      </c>
      <c r="H23" s="99">
        <v>431</v>
      </c>
      <c r="I23" s="99">
        <v>395</v>
      </c>
      <c r="J23" s="1"/>
    </row>
    <row r="24" spans="1:10" ht="15.75" customHeight="1">
      <c r="A24" s="1"/>
      <c r="B24" s="218">
        <v>0.17</v>
      </c>
      <c r="C24" s="218"/>
      <c r="D24" s="99">
        <v>724</v>
      </c>
      <c r="E24" s="99">
        <v>812</v>
      </c>
      <c r="F24" s="99"/>
      <c r="G24" s="99">
        <v>589</v>
      </c>
      <c r="H24" s="99">
        <v>543</v>
      </c>
      <c r="I24" s="99">
        <v>498</v>
      </c>
      <c r="J24" s="1"/>
    </row>
    <row r="25" spans="1:10" ht="15.75" customHeight="1">
      <c r="A25" s="1"/>
      <c r="B25" s="218">
        <v>0.2</v>
      </c>
      <c r="C25" s="218"/>
      <c r="D25" s="99">
        <v>774</v>
      </c>
      <c r="E25" s="99">
        <v>999</v>
      </c>
      <c r="F25" s="99"/>
      <c r="G25" s="99">
        <v>629</v>
      </c>
      <c r="H25" s="99">
        <v>581</v>
      </c>
      <c r="I25" s="99">
        <v>532</v>
      </c>
      <c r="J25" s="1"/>
    </row>
    <row r="26" spans="1:10" ht="15.75" customHeight="1">
      <c r="A26" s="1"/>
      <c r="B26" s="264"/>
      <c r="C26" s="264"/>
      <c r="D26" s="118"/>
      <c r="E26" s="118"/>
      <c r="F26" s="118"/>
      <c r="G26" s="118"/>
      <c r="H26" s="118"/>
      <c r="I26" s="118"/>
      <c r="J26" s="1"/>
    </row>
    <row r="27" spans="1:10" ht="15.75" customHeight="1">
      <c r="A27" s="1"/>
      <c r="B27" s="264"/>
      <c r="C27" s="264"/>
      <c r="D27" s="118"/>
      <c r="E27" s="118"/>
      <c r="F27" s="118"/>
      <c r="G27" s="118"/>
      <c r="H27" s="118"/>
      <c r="I27" s="118"/>
      <c r="J27" s="1"/>
    </row>
    <row r="28" spans="1:10" ht="105.75" customHeight="1">
      <c r="A28" s="1"/>
      <c r="B28" s="209" t="s">
        <v>231</v>
      </c>
      <c r="C28" s="210"/>
      <c r="D28" s="210"/>
      <c r="E28" s="210"/>
      <c r="F28" s="210"/>
      <c r="G28" s="210"/>
      <c r="H28" s="210"/>
      <c r="I28" s="211"/>
      <c r="J28" s="1"/>
    </row>
    <row r="29" spans="1:10" ht="26.25">
      <c r="A29" s="1"/>
      <c r="B29" s="105" t="s">
        <v>232</v>
      </c>
      <c r="C29" s="95"/>
      <c r="D29" s="95"/>
      <c r="E29" s="95"/>
      <c r="F29" s="95"/>
      <c r="G29" s="95"/>
      <c r="H29" s="95"/>
      <c r="I29" s="96"/>
      <c r="J29" s="92"/>
    </row>
    <row r="30" spans="1:10" ht="66" customHeight="1">
      <c r="A30" s="1"/>
      <c r="B30" s="226" t="s">
        <v>13</v>
      </c>
      <c r="C30" s="217" t="s">
        <v>229</v>
      </c>
      <c r="D30" s="42" t="s">
        <v>175</v>
      </c>
      <c r="E30" s="42" t="s">
        <v>226</v>
      </c>
      <c r="F30" s="42" t="s">
        <v>230</v>
      </c>
      <c r="G30" s="42" t="s">
        <v>5</v>
      </c>
      <c r="H30" s="42" t="s">
        <v>6</v>
      </c>
      <c r="I30" s="42" t="s">
        <v>206</v>
      </c>
      <c r="J30" s="1"/>
    </row>
    <row r="31" spans="1:10" ht="15.75" customHeight="1">
      <c r="A31" s="1"/>
      <c r="B31" s="218">
        <v>0.08</v>
      </c>
      <c r="C31" s="218"/>
      <c r="D31" s="99">
        <v>882</v>
      </c>
      <c r="E31" s="99"/>
      <c r="F31" s="99"/>
      <c r="G31" s="99">
        <v>717</v>
      </c>
      <c r="H31" s="99">
        <v>661</v>
      </c>
      <c r="I31" s="99">
        <v>606</v>
      </c>
      <c r="J31" s="1"/>
    </row>
    <row r="32" spans="1:10" ht="15.75" customHeight="1">
      <c r="A32" s="1"/>
      <c r="B32" s="218">
        <v>0.1</v>
      </c>
      <c r="C32" s="218"/>
      <c r="D32" s="99">
        <v>899</v>
      </c>
      <c r="E32" s="99">
        <v>1229</v>
      </c>
      <c r="F32" s="99"/>
      <c r="G32" s="99">
        <v>731</v>
      </c>
      <c r="H32" s="99">
        <v>674</v>
      </c>
      <c r="I32" s="99">
        <v>618</v>
      </c>
      <c r="J32" s="1"/>
    </row>
    <row r="33" spans="1:10" ht="15.75" customHeight="1">
      <c r="A33" s="1"/>
      <c r="B33" s="218">
        <v>0.12</v>
      </c>
      <c r="C33" s="218"/>
      <c r="D33" s="99">
        <v>934</v>
      </c>
      <c r="E33" s="99">
        <v>1306</v>
      </c>
      <c r="F33" s="99"/>
      <c r="G33" s="99">
        <v>759</v>
      </c>
      <c r="H33" s="99">
        <v>700</v>
      </c>
      <c r="I33" s="99">
        <v>642</v>
      </c>
      <c r="J33" s="1"/>
    </row>
    <row r="34" spans="1:10" ht="15.75" customHeight="1">
      <c r="A34" s="1"/>
      <c r="B34" s="218">
        <v>0.15</v>
      </c>
      <c r="C34" s="218"/>
      <c r="D34" s="99">
        <v>1106</v>
      </c>
      <c r="E34" s="99">
        <v>1479</v>
      </c>
      <c r="F34" s="99"/>
      <c r="G34" s="99">
        <v>899</v>
      </c>
      <c r="H34" s="99">
        <v>830</v>
      </c>
      <c r="I34" s="99">
        <v>761</v>
      </c>
      <c r="J34" s="1"/>
    </row>
    <row r="35" spans="1:10" ht="15.75" customHeight="1">
      <c r="A35" s="1"/>
      <c r="B35" s="218">
        <v>0.17</v>
      </c>
      <c r="C35" s="218"/>
      <c r="D35" s="99">
        <v>1176</v>
      </c>
      <c r="E35" s="99">
        <v>1709</v>
      </c>
      <c r="F35" s="99"/>
      <c r="G35" s="99">
        <v>955</v>
      </c>
      <c r="H35" s="99">
        <v>882</v>
      </c>
      <c r="I35" s="99">
        <v>808</v>
      </c>
      <c r="J35" s="1"/>
    </row>
    <row r="36" spans="1:10" ht="15.75" customHeight="1">
      <c r="A36" s="1"/>
      <c r="B36" s="218">
        <v>0.2</v>
      </c>
      <c r="C36" s="218"/>
      <c r="D36" s="99">
        <v>1279</v>
      </c>
      <c r="E36" s="99">
        <v>1882</v>
      </c>
      <c r="F36" s="99"/>
      <c r="G36" s="99">
        <v>1039</v>
      </c>
      <c r="H36" s="99">
        <v>960</v>
      </c>
      <c r="I36" s="99">
        <v>880</v>
      </c>
      <c r="J36" s="1"/>
    </row>
    <row r="37" spans="1:10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45.75" customHeight="1">
      <c r="A41" s="1"/>
      <c r="B41" s="209" t="s">
        <v>233</v>
      </c>
      <c r="C41" s="210"/>
      <c r="D41" s="210"/>
      <c r="E41" s="210"/>
      <c r="F41" s="210"/>
      <c r="G41" s="210"/>
      <c r="H41" s="210"/>
      <c r="I41" s="211"/>
      <c r="J41" s="1"/>
    </row>
    <row r="42" spans="1:10" ht="26.25">
      <c r="A42" s="1"/>
      <c r="B42" s="105" t="s">
        <v>234</v>
      </c>
      <c r="C42" s="95"/>
      <c r="D42" s="95"/>
      <c r="E42" s="95"/>
      <c r="F42" s="95"/>
      <c r="G42" s="95"/>
      <c r="H42" s="95"/>
      <c r="I42" s="96"/>
      <c r="J42" s="92"/>
    </row>
    <row r="43" spans="1:10" ht="60.75" customHeight="1">
      <c r="A43" s="1"/>
      <c r="B43" s="226" t="s">
        <v>13</v>
      </c>
      <c r="C43" s="226" t="s">
        <v>235</v>
      </c>
      <c r="D43" s="42" t="s">
        <v>180</v>
      </c>
      <c r="E43" s="42" t="s">
        <v>121</v>
      </c>
      <c r="F43" s="42" t="s">
        <v>120</v>
      </c>
      <c r="G43" s="42" t="s">
        <v>5</v>
      </c>
      <c r="H43" s="42" t="s">
        <v>6</v>
      </c>
      <c r="I43" s="42" t="s">
        <v>206</v>
      </c>
      <c r="J43" s="1"/>
    </row>
    <row r="44" spans="1:10" ht="15.75" customHeight="1">
      <c r="A44" s="1"/>
      <c r="B44" s="218">
        <v>0.1</v>
      </c>
      <c r="C44" s="218"/>
      <c r="D44" s="99">
        <v>260</v>
      </c>
      <c r="E44" s="99"/>
      <c r="F44" s="99"/>
      <c r="G44" s="99">
        <v>211</v>
      </c>
      <c r="H44" s="99">
        <v>195</v>
      </c>
      <c r="I44" s="99">
        <v>179</v>
      </c>
      <c r="J44" s="1"/>
    </row>
    <row r="45" spans="1:10" ht="15.75" customHeight="1">
      <c r="A45" s="1"/>
      <c r="B45" s="218">
        <v>0.12</v>
      </c>
      <c r="C45" s="218"/>
      <c r="D45" s="99">
        <v>277</v>
      </c>
      <c r="E45" s="99"/>
      <c r="F45" s="99"/>
      <c r="G45" s="99">
        <v>225</v>
      </c>
      <c r="H45" s="99">
        <v>208</v>
      </c>
      <c r="I45" s="99">
        <v>191</v>
      </c>
      <c r="J45" s="1"/>
    </row>
    <row r="46" spans="1:10" ht="15.75" customHeight="1">
      <c r="A46" s="1"/>
      <c r="B46" s="218">
        <v>0.15</v>
      </c>
      <c r="C46" s="218"/>
      <c r="D46" s="99">
        <v>312</v>
      </c>
      <c r="E46" s="99"/>
      <c r="F46" s="99"/>
      <c r="G46" s="99">
        <v>253</v>
      </c>
      <c r="H46" s="99">
        <v>234</v>
      </c>
      <c r="I46" s="99">
        <v>214</v>
      </c>
      <c r="J46" s="1"/>
    </row>
    <row r="47" spans="1:10" ht="15.75" customHeight="1">
      <c r="A47" s="1"/>
      <c r="B47" s="218">
        <v>0.17</v>
      </c>
      <c r="C47" s="218"/>
      <c r="D47" s="99">
        <v>346</v>
      </c>
      <c r="E47" s="99"/>
      <c r="F47" s="99"/>
      <c r="G47" s="99">
        <v>281</v>
      </c>
      <c r="H47" s="99">
        <v>260</v>
      </c>
      <c r="I47" s="99">
        <v>238</v>
      </c>
      <c r="J47" s="1"/>
    </row>
    <row r="48" spans="1:10" ht="15.75" customHeight="1">
      <c r="A48" s="1"/>
      <c r="B48" s="218">
        <v>0.2</v>
      </c>
      <c r="C48" s="218"/>
      <c r="D48" s="99">
        <v>381</v>
      </c>
      <c r="E48" s="99"/>
      <c r="F48" s="99"/>
      <c r="G48" s="99">
        <v>309</v>
      </c>
      <c r="H48" s="99">
        <v>286</v>
      </c>
      <c r="I48" s="99">
        <v>262</v>
      </c>
      <c r="J48" s="1"/>
    </row>
    <row r="49" spans="1:1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40.5" customHeight="1">
      <c r="A52" s="1"/>
      <c r="B52" s="209" t="s">
        <v>236</v>
      </c>
      <c r="C52" s="210"/>
      <c r="D52" s="210"/>
      <c r="E52" s="210"/>
      <c r="F52" s="210"/>
      <c r="G52" s="210"/>
      <c r="H52" s="210"/>
      <c r="I52" s="211"/>
      <c r="J52" s="1"/>
    </row>
    <row r="53" spans="1:10" ht="26.25">
      <c r="A53" s="1"/>
      <c r="B53" s="105" t="s">
        <v>237</v>
      </c>
      <c r="C53" s="95"/>
      <c r="D53" s="95"/>
      <c r="E53" s="95"/>
      <c r="F53" s="95"/>
      <c r="G53" s="95"/>
      <c r="H53" s="95"/>
      <c r="I53" s="96"/>
      <c r="J53" s="92"/>
    </row>
    <row r="54" spans="1:10" ht="68.25" customHeight="1">
      <c r="A54" s="1"/>
      <c r="B54" s="265" t="s">
        <v>13</v>
      </c>
      <c r="C54" s="266" t="s">
        <v>229</v>
      </c>
      <c r="D54" s="42" t="s">
        <v>53</v>
      </c>
      <c r="E54" s="42" t="s">
        <v>121</v>
      </c>
      <c r="F54" s="42" t="s">
        <v>120</v>
      </c>
      <c r="G54" s="42" t="s">
        <v>5</v>
      </c>
      <c r="H54" s="42" t="s">
        <v>6</v>
      </c>
      <c r="I54" s="42" t="s">
        <v>206</v>
      </c>
      <c r="J54" s="1"/>
    </row>
    <row r="55" spans="1:10" ht="15.75" customHeight="1">
      <c r="A55" s="1"/>
      <c r="B55" s="218">
        <v>0.1</v>
      </c>
      <c r="C55" s="218"/>
      <c r="D55" s="99">
        <v>242</v>
      </c>
      <c r="E55" s="99"/>
      <c r="F55" s="99"/>
      <c r="G55" s="99">
        <v>197</v>
      </c>
      <c r="H55" s="99">
        <v>182</v>
      </c>
      <c r="I55" s="99">
        <v>167</v>
      </c>
      <c r="J55" s="1"/>
    </row>
    <row r="56" spans="1:10" ht="15.75" customHeight="1">
      <c r="A56" s="1"/>
      <c r="B56" s="218">
        <v>0.12</v>
      </c>
      <c r="C56" s="218"/>
      <c r="D56" s="99">
        <v>260</v>
      </c>
      <c r="E56" s="99"/>
      <c r="F56" s="99"/>
      <c r="G56" s="99">
        <v>211</v>
      </c>
      <c r="H56" s="99">
        <v>195</v>
      </c>
      <c r="I56" s="99">
        <v>179</v>
      </c>
      <c r="J56" s="1"/>
    </row>
    <row r="57" spans="1:10" ht="15.75" customHeight="1">
      <c r="A57" s="1"/>
      <c r="B57" s="218">
        <v>0.15</v>
      </c>
      <c r="C57" s="218"/>
      <c r="D57" s="99">
        <v>294</v>
      </c>
      <c r="E57" s="99"/>
      <c r="F57" s="99"/>
      <c r="G57" s="99">
        <v>239</v>
      </c>
      <c r="H57" s="99">
        <v>221</v>
      </c>
      <c r="I57" s="99">
        <v>202</v>
      </c>
      <c r="J57" s="1"/>
    </row>
    <row r="58" spans="1:10" ht="15.75" customHeight="1">
      <c r="A58" s="1"/>
      <c r="B58" s="218">
        <v>0.17</v>
      </c>
      <c r="C58" s="218"/>
      <c r="D58" s="99">
        <v>312</v>
      </c>
      <c r="E58" s="99"/>
      <c r="F58" s="99"/>
      <c r="G58" s="99">
        <v>253</v>
      </c>
      <c r="H58" s="99">
        <v>234</v>
      </c>
      <c r="I58" s="99">
        <v>214</v>
      </c>
      <c r="J58" s="1"/>
    </row>
    <row r="59" spans="1:10" ht="15.75" customHeight="1">
      <c r="A59" s="1"/>
      <c r="B59" s="218">
        <v>0.2</v>
      </c>
      <c r="C59" s="218"/>
      <c r="D59" s="99">
        <v>363</v>
      </c>
      <c r="E59" s="99"/>
      <c r="F59" s="99"/>
      <c r="G59" s="99">
        <v>295</v>
      </c>
      <c r="H59" s="99">
        <v>273</v>
      </c>
      <c r="I59" s="99">
        <v>250</v>
      </c>
      <c r="J59" s="1"/>
    </row>
    <row r="60" spans="1:1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</sheetData>
  <mergeCells count="12">
    <mergeCell ref="B52:I52"/>
    <mergeCell ref="B53:I53"/>
    <mergeCell ref="B28:I28"/>
    <mergeCell ref="B29:I29"/>
    <mergeCell ref="B41:I41"/>
    <mergeCell ref="B42:I42"/>
    <mergeCell ref="B2:D2"/>
    <mergeCell ref="E2:J2"/>
    <mergeCell ref="B4:I4"/>
    <mergeCell ref="B5:I5"/>
    <mergeCell ref="B16:I16"/>
    <mergeCell ref="B17:I17"/>
  </mergeCells>
  <conditionalFormatting sqref="E6:J6 E18:J18 E30:J30">
    <cfRule type="colorScale" priority="7">
      <colorScale>
        <cfvo type="min"/>
        <cfvo type="max"/>
        <color indexed="65"/>
        <color rgb="FF57BB8A"/>
      </colorScale>
    </cfRule>
  </conditionalFormatting>
  <conditionalFormatting sqref="E43:J43">
    <cfRule type="colorScale" priority="6">
      <colorScale>
        <cfvo type="min"/>
        <cfvo type="max"/>
        <color indexed="65"/>
        <color rgb="FF57BB8A"/>
      </colorScale>
    </cfRule>
  </conditionalFormatting>
  <conditionalFormatting sqref="D54:J54">
    <cfRule type="colorScale" priority="5">
      <colorScale>
        <cfvo type="min"/>
        <cfvo type="max"/>
        <color indexed="65"/>
        <color rgb="FF57BB8A"/>
      </colorScale>
    </cfRule>
  </conditionalFormatting>
  <conditionalFormatting sqref="D18">
    <cfRule type="colorScale" priority="4">
      <colorScale>
        <cfvo type="min"/>
        <cfvo type="max"/>
        <color indexed="65"/>
        <color rgb="FF57BB8A"/>
      </colorScale>
    </cfRule>
  </conditionalFormatting>
  <conditionalFormatting sqref="D30">
    <cfRule type="colorScale" priority="3">
      <colorScale>
        <cfvo type="min"/>
        <cfvo type="max"/>
        <color indexed="65"/>
        <color rgb="FF57BB8A"/>
      </colorScale>
    </cfRule>
  </conditionalFormatting>
  <conditionalFormatting sqref="D6">
    <cfRule type="colorScale" priority="2">
      <colorScale>
        <cfvo type="min"/>
        <cfvo type="max"/>
        <color indexed="65"/>
        <color rgb="FF57BB8A"/>
      </colorScale>
    </cfRule>
  </conditionalFormatting>
  <conditionalFormatting sqref="D43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5"/>
  <sheetViews>
    <sheetView zoomScale="85" workbookViewId="0">
      <selection activeCell="N25" sqref="N25"/>
    </sheetView>
  </sheetViews>
  <sheetFormatPr defaultRowHeight="12.75"/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40.5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4"/>
      <c r="I2" s="64"/>
      <c r="J2" s="64"/>
      <c r="K2" s="65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8" customHeight="1">
      <c r="A4" s="1"/>
      <c r="B4" s="36" t="s">
        <v>240</v>
      </c>
      <c r="C4" s="37"/>
      <c r="D4" s="37"/>
      <c r="E4" s="37"/>
      <c r="F4" s="37"/>
      <c r="G4" s="37"/>
      <c r="H4" s="37"/>
      <c r="I4" s="37"/>
      <c r="J4" s="37"/>
      <c r="K4" s="88"/>
    </row>
    <row r="5" spans="1:11" ht="18">
      <c r="A5" s="1"/>
      <c r="B5" s="69"/>
      <c r="C5" s="70"/>
      <c r="D5" s="89" t="s">
        <v>241</v>
      </c>
      <c r="E5" s="90"/>
      <c r="F5" s="90"/>
      <c r="G5" s="91"/>
      <c r="H5" s="89" t="s">
        <v>242</v>
      </c>
      <c r="I5" s="90"/>
      <c r="J5" s="90"/>
      <c r="K5" s="91"/>
    </row>
    <row r="6" spans="1:11" ht="15" customHeight="1">
      <c r="A6" s="1"/>
      <c r="B6" s="38" t="s">
        <v>1</v>
      </c>
      <c r="C6" s="38" t="s">
        <v>2</v>
      </c>
      <c r="D6" s="39" t="s">
        <v>3</v>
      </c>
      <c r="E6" s="40"/>
      <c r="F6" s="40"/>
      <c r="G6" s="71"/>
      <c r="H6" s="39" t="s">
        <v>3</v>
      </c>
      <c r="I6" s="40"/>
      <c r="J6" s="40"/>
      <c r="K6" s="71"/>
    </row>
    <row r="7" spans="1:11" ht="75">
      <c r="A7" s="1"/>
      <c r="B7" s="41"/>
      <c r="C7" s="41"/>
      <c r="D7" s="42" t="s">
        <v>4</v>
      </c>
      <c r="E7" s="72" t="s">
        <v>5</v>
      </c>
      <c r="F7" s="72" t="s">
        <v>6</v>
      </c>
      <c r="G7" s="72" t="s">
        <v>7</v>
      </c>
      <c r="H7" s="73" t="s">
        <v>4</v>
      </c>
      <c r="I7" s="74" t="s">
        <v>5</v>
      </c>
      <c r="J7" s="74" t="s">
        <v>6</v>
      </c>
      <c r="K7" s="74" t="s">
        <v>7</v>
      </c>
    </row>
    <row r="8" spans="1:11" ht="15">
      <c r="A8" s="1"/>
      <c r="B8" s="43">
        <v>0.8</v>
      </c>
      <c r="C8" s="47">
        <v>2.46</v>
      </c>
      <c r="D8" s="75">
        <v>1190</v>
      </c>
      <c r="E8" s="75">
        <v>1100</v>
      </c>
      <c r="F8" s="75">
        <v>1010</v>
      </c>
      <c r="G8" s="75">
        <v>960</v>
      </c>
      <c r="H8" s="76" t="s">
        <v>41</v>
      </c>
      <c r="I8" s="76" t="s">
        <v>41</v>
      </c>
      <c r="J8" s="76" t="s">
        <v>41</v>
      </c>
      <c r="K8" s="76" t="s">
        <v>41</v>
      </c>
    </row>
    <row r="9" spans="1:11" ht="15">
      <c r="A9" s="1"/>
      <c r="B9" s="43">
        <v>1</v>
      </c>
      <c r="C9" s="47">
        <v>3.0749999999999997</v>
      </c>
      <c r="D9" s="47">
        <v>1490</v>
      </c>
      <c r="E9" s="75">
        <v>1370</v>
      </c>
      <c r="F9" s="75">
        <v>1260</v>
      </c>
      <c r="G9" s="75">
        <v>1200</v>
      </c>
      <c r="H9" s="76">
        <v>1890</v>
      </c>
      <c r="I9" s="77">
        <v>1740</v>
      </c>
      <c r="J9" s="77">
        <v>1600</v>
      </c>
      <c r="K9" s="77">
        <v>1530</v>
      </c>
    </row>
    <row r="10" spans="1:11" ht="15">
      <c r="A10" s="1"/>
      <c r="B10" s="43">
        <v>1.5</v>
      </c>
      <c r="C10" s="47">
        <v>4.6124999999999998</v>
      </c>
      <c r="D10" s="47">
        <v>2210</v>
      </c>
      <c r="E10" s="75">
        <v>2040</v>
      </c>
      <c r="F10" s="75">
        <v>1870</v>
      </c>
      <c r="G10" s="75">
        <v>1790</v>
      </c>
      <c r="H10" s="76" t="s">
        <v>41</v>
      </c>
      <c r="I10" s="76" t="s">
        <v>41</v>
      </c>
      <c r="J10" s="76" t="s">
        <v>41</v>
      </c>
      <c r="K10" s="76" t="s">
        <v>41</v>
      </c>
    </row>
    <row r="11" spans="1:11" ht="15">
      <c r="A11" s="1"/>
      <c r="B11" s="43">
        <v>2</v>
      </c>
      <c r="C11" s="47">
        <v>15</v>
      </c>
      <c r="D11" s="47">
        <v>7140</v>
      </c>
      <c r="E11" s="75">
        <v>6590</v>
      </c>
      <c r="F11" s="75">
        <v>6040</v>
      </c>
      <c r="G11" s="75">
        <v>5770</v>
      </c>
      <c r="H11" s="76">
        <v>6760</v>
      </c>
      <c r="I11" s="77">
        <v>6240</v>
      </c>
      <c r="J11" s="77">
        <v>5720</v>
      </c>
      <c r="K11" s="77">
        <v>5460</v>
      </c>
    </row>
    <row r="12" spans="1:11" ht="15">
      <c r="A12" s="1"/>
      <c r="B12" s="43">
        <v>3</v>
      </c>
      <c r="C12" s="47">
        <v>22.5</v>
      </c>
      <c r="D12" s="47">
        <v>10240</v>
      </c>
      <c r="E12" s="75">
        <v>9450</v>
      </c>
      <c r="F12" s="75">
        <v>8660</v>
      </c>
      <c r="G12" s="75">
        <v>8270</v>
      </c>
      <c r="H12" s="76">
        <v>9880</v>
      </c>
      <c r="I12" s="77">
        <v>9120</v>
      </c>
      <c r="J12" s="77">
        <v>8360</v>
      </c>
      <c r="K12" s="77">
        <v>7980</v>
      </c>
    </row>
    <row r="13" spans="1:11" ht="15">
      <c r="A13" s="1"/>
      <c r="B13" s="43">
        <v>4</v>
      </c>
      <c r="C13" s="47">
        <v>30</v>
      </c>
      <c r="D13" s="47">
        <v>13330</v>
      </c>
      <c r="E13" s="75">
        <v>12300</v>
      </c>
      <c r="F13" s="75">
        <v>11280</v>
      </c>
      <c r="G13" s="75">
        <v>10770</v>
      </c>
      <c r="H13" s="76">
        <v>13520</v>
      </c>
      <c r="I13" s="77">
        <v>12480</v>
      </c>
      <c r="J13" s="77">
        <v>11440</v>
      </c>
      <c r="K13" s="77">
        <v>10920</v>
      </c>
    </row>
    <row r="14" spans="1:11" ht="15">
      <c r="A14" s="1"/>
      <c r="B14" s="43">
        <v>5</v>
      </c>
      <c r="C14" s="47">
        <v>37.5</v>
      </c>
      <c r="D14" s="47">
        <v>16890</v>
      </c>
      <c r="E14" s="75">
        <v>15590</v>
      </c>
      <c r="F14" s="75">
        <v>14290</v>
      </c>
      <c r="G14" s="75">
        <v>13640</v>
      </c>
      <c r="H14" s="76">
        <v>17160</v>
      </c>
      <c r="I14" s="77">
        <v>15840</v>
      </c>
      <c r="J14" s="77">
        <v>14520</v>
      </c>
      <c r="K14" s="77">
        <v>13860</v>
      </c>
    </row>
    <row r="15" spans="1:11" ht="15">
      <c r="A15" s="1"/>
      <c r="B15" s="43">
        <v>6</v>
      </c>
      <c r="C15" s="47">
        <v>45</v>
      </c>
      <c r="D15" s="47">
        <v>19990</v>
      </c>
      <c r="E15" s="75">
        <v>18450</v>
      </c>
      <c r="F15" s="75">
        <v>16910</v>
      </c>
      <c r="G15" s="75">
        <v>16140</v>
      </c>
      <c r="H15" s="76">
        <v>20670</v>
      </c>
      <c r="I15" s="77">
        <v>19080</v>
      </c>
      <c r="J15" s="77">
        <v>17490</v>
      </c>
      <c r="K15" s="77">
        <v>16700</v>
      </c>
    </row>
    <row r="16" spans="1:11" ht="15">
      <c r="A16" s="1"/>
      <c r="B16" s="46">
        <v>8</v>
      </c>
      <c r="C16" s="47">
        <v>60</v>
      </c>
      <c r="D16" s="47">
        <v>25040</v>
      </c>
      <c r="E16" s="75">
        <v>25040</v>
      </c>
      <c r="F16" s="75">
        <v>22950</v>
      </c>
      <c r="G16" s="75">
        <v>21910</v>
      </c>
      <c r="H16" s="76">
        <v>25680</v>
      </c>
      <c r="I16" s="77">
        <v>25680</v>
      </c>
      <c r="J16" s="77">
        <v>23540</v>
      </c>
      <c r="K16" s="77">
        <v>22470</v>
      </c>
    </row>
    <row r="17" spans="1:11" ht="15">
      <c r="A17" s="1"/>
      <c r="B17" s="46">
        <v>10</v>
      </c>
      <c r="C17" s="47">
        <v>75</v>
      </c>
      <c r="D17" s="47">
        <v>31610</v>
      </c>
      <c r="E17" s="75">
        <v>31610</v>
      </c>
      <c r="F17" s="75">
        <v>28980</v>
      </c>
      <c r="G17" s="75">
        <v>27660</v>
      </c>
      <c r="H17" s="76">
        <v>32040</v>
      </c>
      <c r="I17" s="77">
        <v>32040</v>
      </c>
      <c r="J17" s="77">
        <v>29370</v>
      </c>
      <c r="K17" s="77">
        <v>28040</v>
      </c>
    </row>
    <row r="18" spans="1:11" ht="15">
      <c r="A18" s="1"/>
      <c r="B18" s="58">
        <v>12</v>
      </c>
      <c r="C18" s="62">
        <v>90</v>
      </c>
      <c r="D18" s="78">
        <v>40140</v>
      </c>
      <c r="E18" s="79">
        <v>40140</v>
      </c>
      <c r="F18" s="79">
        <v>36800</v>
      </c>
      <c r="G18" s="79">
        <v>35130</v>
      </c>
      <c r="H18" s="76">
        <v>43200</v>
      </c>
      <c r="I18" s="77">
        <v>43200</v>
      </c>
      <c r="J18" s="77">
        <v>39600</v>
      </c>
      <c r="K18" s="77">
        <v>37800</v>
      </c>
    </row>
    <row r="19" spans="1:11" ht="15">
      <c r="A19" s="1"/>
      <c r="B19" s="80">
        <v>15</v>
      </c>
      <c r="C19" s="81">
        <v>112.5</v>
      </c>
      <c r="D19" s="82">
        <v>48820</v>
      </c>
      <c r="E19" s="79">
        <v>48820</v>
      </c>
      <c r="F19" s="79">
        <v>44750</v>
      </c>
      <c r="G19" s="79">
        <v>42720</v>
      </c>
      <c r="H19" s="83">
        <v>54000</v>
      </c>
      <c r="I19" s="84">
        <v>54000</v>
      </c>
      <c r="J19" s="84">
        <v>49500</v>
      </c>
      <c r="K19" s="84">
        <v>47250</v>
      </c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8" customHeight="1">
      <c r="A22" s="1"/>
      <c r="B22" s="36" t="s">
        <v>243</v>
      </c>
      <c r="C22" s="37"/>
      <c r="D22" s="37"/>
      <c r="E22" s="37"/>
      <c r="F22" s="37"/>
      <c r="G22" s="37"/>
      <c r="H22" s="37"/>
      <c r="I22" s="37"/>
      <c r="J22" s="37"/>
      <c r="K22" s="88"/>
    </row>
    <row r="23" spans="1:11" ht="18">
      <c r="A23" s="1"/>
      <c r="B23" s="69"/>
      <c r="C23" s="70"/>
      <c r="D23" s="89" t="s">
        <v>241</v>
      </c>
      <c r="E23" s="90"/>
      <c r="F23" s="90"/>
      <c r="G23" s="91"/>
      <c r="H23" s="89" t="s">
        <v>242</v>
      </c>
      <c r="I23" s="90"/>
      <c r="J23" s="90"/>
      <c r="K23" s="91"/>
    </row>
    <row r="24" spans="1:11" ht="15" customHeight="1">
      <c r="A24" s="1"/>
      <c r="B24" s="38" t="s">
        <v>1</v>
      </c>
      <c r="C24" s="38" t="s">
        <v>2</v>
      </c>
      <c r="D24" s="39" t="s">
        <v>3</v>
      </c>
      <c r="E24" s="40"/>
      <c r="F24" s="40"/>
      <c r="G24" s="71"/>
      <c r="H24" s="39" t="s">
        <v>3</v>
      </c>
      <c r="I24" s="40"/>
      <c r="J24" s="40"/>
      <c r="K24" s="71"/>
    </row>
    <row r="25" spans="1:11" ht="75">
      <c r="A25" s="1"/>
      <c r="B25" s="41"/>
      <c r="C25" s="41"/>
      <c r="D25" s="42" t="s">
        <v>4</v>
      </c>
      <c r="E25" s="72" t="s">
        <v>5</v>
      </c>
      <c r="F25" s="72" t="s">
        <v>6</v>
      </c>
      <c r="G25" s="72" t="s">
        <v>7</v>
      </c>
      <c r="H25" s="73" t="s">
        <v>4</v>
      </c>
      <c r="I25" s="74" t="s">
        <v>5</v>
      </c>
      <c r="J25" s="74" t="s">
        <v>6</v>
      </c>
      <c r="K25" s="74" t="s">
        <v>7</v>
      </c>
    </row>
    <row r="26" spans="1:11" ht="15">
      <c r="A26" s="1"/>
      <c r="B26" s="43">
        <v>2</v>
      </c>
      <c r="C26" s="47">
        <v>15</v>
      </c>
      <c r="D26" s="47">
        <v>7830</v>
      </c>
      <c r="E26" s="75">
        <v>7230</v>
      </c>
      <c r="F26" s="75">
        <v>6630</v>
      </c>
      <c r="G26" s="75">
        <v>6330</v>
      </c>
      <c r="H26" s="77">
        <v>8580</v>
      </c>
      <c r="I26" s="77">
        <v>7920</v>
      </c>
      <c r="J26" s="77">
        <v>7260</v>
      </c>
      <c r="K26" s="77">
        <v>6930</v>
      </c>
    </row>
    <row r="27" spans="1:11" ht="15">
      <c r="A27" s="1"/>
      <c r="B27" s="43">
        <v>3</v>
      </c>
      <c r="C27" s="47">
        <v>22.5</v>
      </c>
      <c r="D27" s="47">
        <v>11220</v>
      </c>
      <c r="E27" s="75">
        <v>10360</v>
      </c>
      <c r="F27" s="75">
        <v>9500</v>
      </c>
      <c r="G27" s="75">
        <v>9070</v>
      </c>
      <c r="H27" s="77">
        <v>10400</v>
      </c>
      <c r="I27" s="77">
        <v>9600</v>
      </c>
      <c r="J27" s="77">
        <v>8800</v>
      </c>
      <c r="K27" s="77">
        <v>8400</v>
      </c>
    </row>
    <row r="28" spans="1:11" ht="15">
      <c r="A28" s="1"/>
      <c r="B28" s="43">
        <v>4</v>
      </c>
      <c r="C28" s="47">
        <v>30</v>
      </c>
      <c r="D28" s="47">
        <v>14620</v>
      </c>
      <c r="E28" s="75">
        <v>13490</v>
      </c>
      <c r="F28" s="75">
        <v>12370</v>
      </c>
      <c r="G28" s="75">
        <v>11810</v>
      </c>
      <c r="H28" s="77">
        <v>14240</v>
      </c>
      <c r="I28" s="77">
        <v>13140</v>
      </c>
      <c r="J28" s="77">
        <v>12050</v>
      </c>
      <c r="K28" s="77">
        <v>11500</v>
      </c>
    </row>
    <row r="29" spans="1:11" ht="15">
      <c r="A29" s="1"/>
      <c r="B29" s="43">
        <v>5</v>
      </c>
      <c r="C29" s="47">
        <v>37.5</v>
      </c>
      <c r="D29" s="47">
        <v>18530</v>
      </c>
      <c r="E29" s="75">
        <v>17100</v>
      </c>
      <c r="F29" s="75">
        <v>15680</v>
      </c>
      <c r="G29" s="75">
        <v>14970</v>
      </c>
      <c r="H29" s="77">
        <v>18070</v>
      </c>
      <c r="I29" s="77">
        <v>16680</v>
      </c>
      <c r="J29" s="77">
        <v>15290</v>
      </c>
      <c r="K29" s="77">
        <v>14600</v>
      </c>
    </row>
    <row r="30" spans="1:11" ht="15">
      <c r="A30" s="1"/>
      <c r="B30" s="43">
        <v>6</v>
      </c>
      <c r="C30" s="47">
        <v>45</v>
      </c>
      <c r="D30" s="47">
        <v>21920</v>
      </c>
      <c r="E30" s="75">
        <v>20240</v>
      </c>
      <c r="F30" s="75">
        <v>18550</v>
      </c>
      <c r="G30" s="75">
        <v>17710</v>
      </c>
      <c r="H30" s="77">
        <v>21710</v>
      </c>
      <c r="I30" s="77">
        <v>20040</v>
      </c>
      <c r="J30" s="77">
        <v>18370</v>
      </c>
      <c r="K30" s="77">
        <v>17540</v>
      </c>
    </row>
    <row r="31" spans="1:11" ht="15">
      <c r="A31" s="1"/>
      <c r="B31" s="46">
        <v>8</v>
      </c>
      <c r="C31" s="47">
        <v>60</v>
      </c>
      <c r="D31" s="47">
        <v>27460</v>
      </c>
      <c r="E31" s="75">
        <v>27460</v>
      </c>
      <c r="F31" s="75">
        <v>25170</v>
      </c>
      <c r="G31" s="75">
        <v>24030</v>
      </c>
      <c r="H31" s="77">
        <v>27000</v>
      </c>
      <c r="I31" s="77">
        <v>27000</v>
      </c>
      <c r="J31" s="77">
        <v>24750</v>
      </c>
      <c r="K31" s="77">
        <v>23630</v>
      </c>
    </row>
    <row r="32" spans="1:11" ht="15">
      <c r="A32" s="1"/>
      <c r="B32" s="46">
        <v>10</v>
      </c>
      <c r="C32" s="47">
        <v>75</v>
      </c>
      <c r="D32" s="47">
        <v>33600</v>
      </c>
      <c r="E32" s="75">
        <v>33600</v>
      </c>
      <c r="F32" s="75">
        <v>30800</v>
      </c>
      <c r="G32" s="75">
        <v>29400</v>
      </c>
      <c r="H32" s="77">
        <v>33720</v>
      </c>
      <c r="I32" s="77">
        <v>33720</v>
      </c>
      <c r="J32" s="77">
        <v>30910</v>
      </c>
      <c r="K32" s="77">
        <v>29510</v>
      </c>
    </row>
    <row r="33" spans="1:11" ht="15">
      <c r="A33" s="1"/>
      <c r="B33" s="58">
        <v>12</v>
      </c>
      <c r="C33" s="62">
        <v>90</v>
      </c>
      <c r="D33" s="78" t="s">
        <v>41</v>
      </c>
      <c r="E33" s="78" t="s">
        <v>41</v>
      </c>
      <c r="F33" s="78" t="s">
        <v>41</v>
      </c>
      <c r="G33" s="78" t="s">
        <v>41</v>
      </c>
      <c r="H33" s="77">
        <v>43200</v>
      </c>
      <c r="I33" s="77">
        <v>43200</v>
      </c>
      <c r="J33" s="77">
        <v>39600</v>
      </c>
      <c r="K33" s="77">
        <v>37800</v>
      </c>
    </row>
    <row r="34" spans="1:11" ht="15">
      <c r="A34" s="1"/>
      <c r="B34" s="80">
        <v>15</v>
      </c>
      <c r="C34" s="81">
        <v>112.5</v>
      </c>
      <c r="D34" s="85" t="s">
        <v>41</v>
      </c>
      <c r="E34" s="85" t="s">
        <v>41</v>
      </c>
      <c r="F34" s="85" t="s">
        <v>41</v>
      </c>
      <c r="G34" s="85" t="s">
        <v>41</v>
      </c>
      <c r="H34" s="86" t="s">
        <v>41</v>
      </c>
      <c r="I34" s="86" t="s">
        <v>41</v>
      </c>
      <c r="J34" s="86" t="s">
        <v>41</v>
      </c>
      <c r="K34" s="86" t="s">
        <v>41</v>
      </c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</sheetData>
  <mergeCells count="16">
    <mergeCell ref="D23:G23"/>
    <mergeCell ref="H23:K23"/>
    <mergeCell ref="B24:B25"/>
    <mergeCell ref="C24:C25"/>
    <mergeCell ref="D24:G24"/>
    <mergeCell ref="H24:K24"/>
    <mergeCell ref="B2:D2"/>
    <mergeCell ref="E2:K2"/>
    <mergeCell ref="B4:K4"/>
    <mergeCell ref="D5:G5"/>
    <mergeCell ref="H5:K5"/>
    <mergeCell ref="B6:B7"/>
    <mergeCell ref="C6:C7"/>
    <mergeCell ref="D6:G6"/>
    <mergeCell ref="H6:K6"/>
    <mergeCell ref="B22:K22"/>
  </mergeCells>
  <conditionalFormatting sqref="D7">
    <cfRule type="colorScale" priority="8">
      <colorScale>
        <cfvo type="min"/>
        <cfvo type="max"/>
        <color indexed="65"/>
        <color rgb="FF57BB8A"/>
      </colorScale>
    </cfRule>
  </conditionalFormatting>
  <conditionalFormatting sqref="D25">
    <cfRule type="colorScale" priority="7">
      <colorScale>
        <cfvo type="min"/>
        <cfvo type="max"/>
        <color indexed="65"/>
        <color rgb="FF57BB8A"/>
      </colorScale>
    </cfRule>
  </conditionalFormatting>
  <conditionalFormatting sqref="E7:G7">
    <cfRule type="colorScale" priority="6">
      <colorScale>
        <cfvo type="min"/>
        <cfvo type="max"/>
        <color indexed="65"/>
        <color rgb="FF57BB8A"/>
      </colorScale>
    </cfRule>
  </conditionalFormatting>
  <conditionalFormatting sqref="E25:G25">
    <cfRule type="colorScale" priority="5">
      <colorScale>
        <cfvo type="min"/>
        <cfvo type="max"/>
        <color indexed="65"/>
        <color rgb="FF57BB8A"/>
      </colorScale>
    </cfRule>
  </conditionalFormatting>
  <conditionalFormatting sqref="H7">
    <cfRule type="colorScale" priority="4">
      <colorScale>
        <cfvo type="min"/>
        <cfvo type="max"/>
        <color indexed="65"/>
        <color rgb="FF57BB8A"/>
      </colorScale>
    </cfRule>
  </conditionalFormatting>
  <conditionalFormatting sqref="I7:K7">
    <cfRule type="colorScale" priority="3">
      <colorScale>
        <cfvo type="min"/>
        <cfvo type="max"/>
        <color indexed="65"/>
        <color rgb="FF57BB8A"/>
      </colorScale>
    </cfRule>
  </conditionalFormatting>
  <conditionalFormatting sqref="H25">
    <cfRule type="colorScale" priority="2">
      <colorScale>
        <cfvo type="min"/>
        <cfvo type="max"/>
        <color indexed="65"/>
        <color rgb="FF57BB8A"/>
      </colorScale>
    </cfRule>
  </conditionalFormatting>
  <conditionalFormatting sqref="I25:K25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  <outlinePr summaryBelow="0" summaryRight="0"/>
  </sheetPr>
  <dimension ref="A1:K135"/>
  <sheetViews>
    <sheetView topLeftCell="A58" zoomScale="55" workbookViewId="0">
      <selection activeCell="P13" sqref="P13"/>
    </sheetView>
  </sheetViews>
  <sheetFormatPr defaultColWidth="12.5703125" defaultRowHeight="15.75" customHeight="1"/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>
      <c r="A2" s="1"/>
      <c r="B2" s="1"/>
      <c r="C2" s="66" t="s">
        <v>238</v>
      </c>
      <c r="D2" s="67"/>
      <c r="E2" s="68"/>
      <c r="F2" s="63" t="s">
        <v>244</v>
      </c>
      <c r="G2" s="64"/>
      <c r="H2" s="64"/>
      <c r="I2" s="64"/>
      <c r="J2" s="64"/>
      <c r="K2" s="65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0.75" customHeight="1">
      <c r="A4" s="1"/>
      <c r="B4" s="92"/>
      <c r="C4" s="129" t="s">
        <v>247</v>
      </c>
      <c r="D4" s="130"/>
      <c r="E4" s="130"/>
      <c r="F4" s="130"/>
      <c r="G4" s="130"/>
      <c r="H4" s="130"/>
      <c r="I4" s="130"/>
      <c r="J4" s="130"/>
      <c r="K4" s="131"/>
    </row>
    <row r="5" spans="1:11" ht="30.75" customHeight="1">
      <c r="A5" s="1"/>
      <c r="B5" s="93" t="s">
        <v>11</v>
      </c>
      <c r="C5" s="94" t="s">
        <v>12</v>
      </c>
      <c r="D5" s="127"/>
      <c r="E5" s="127"/>
      <c r="F5" s="127"/>
      <c r="G5" s="127"/>
      <c r="H5" s="127"/>
      <c r="I5" s="127"/>
      <c r="J5" s="127"/>
      <c r="K5" s="128"/>
    </row>
    <row r="6" spans="1:11" ht="102" customHeight="1">
      <c r="A6" s="1"/>
      <c r="B6" s="92"/>
      <c r="C6" s="97" t="s">
        <v>13</v>
      </c>
      <c r="D6" s="97" t="s">
        <v>14</v>
      </c>
      <c r="E6" s="98" t="s">
        <v>15</v>
      </c>
      <c r="F6" s="98" t="s">
        <v>16</v>
      </c>
      <c r="G6" s="98" t="s">
        <v>17</v>
      </c>
      <c r="H6" s="98"/>
      <c r="I6" s="97" t="s">
        <v>18</v>
      </c>
      <c r="J6" s="97" t="s">
        <v>19</v>
      </c>
      <c r="K6" s="97" t="s">
        <v>20</v>
      </c>
    </row>
    <row r="7" spans="1:11" ht="15.75" customHeight="1">
      <c r="A7" s="1"/>
      <c r="B7" s="92"/>
      <c r="C7" s="99">
        <v>1</v>
      </c>
      <c r="D7" s="99">
        <v>2.4</v>
      </c>
      <c r="E7" s="100">
        <v>830</v>
      </c>
      <c r="F7" s="101">
        <v>1660</v>
      </c>
      <c r="G7" s="99">
        <v>3145</v>
      </c>
      <c r="H7" s="99"/>
      <c r="I7" s="99">
        <v>2921</v>
      </c>
      <c r="J7" s="99">
        <v>2696</v>
      </c>
      <c r="K7" s="99">
        <v>2472</v>
      </c>
    </row>
    <row r="8" spans="1:11" ht="15.75" customHeight="1">
      <c r="A8" s="1"/>
      <c r="B8" s="92"/>
      <c r="C8" s="99">
        <v>1.5</v>
      </c>
      <c r="D8" s="99">
        <v>3.6</v>
      </c>
      <c r="E8" s="100">
        <v>1240</v>
      </c>
      <c r="F8" s="101">
        <v>2480</v>
      </c>
      <c r="G8" s="99">
        <v>4718</v>
      </c>
      <c r="H8" s="99"/>
      <c r="I8" s="99">
        <v>4381</v>
      </c>
      <c r="J8" s="99">
        <v>4044</v>
      </c>
      <c r="K8" s="99">
        <v>3707</v>
      </c>
    </row>
    <row r="9" spans="1:11" ht="15.75" customHeight="1">
      <c r="A9" s="1"/>
      <c r="B9" s="92"/>
      <c r="C9" s="99">
        <v>2</v>
      </c>
      <c r="D9" s="99">
        <v>4.8</v>
      </c>
      <c r="E9" s="100">
        <v>1660</v>
      </c>
      <c r="F9" s="101">
        <v>3310</v>
      </c>
      <c r="G9" s="99">
        <v>6290</v>
      </c>
      <c r="H9" s="99"/>
      <c r="I9" s="99">
        <v>5841</v>
      </c>
      <c r="J9" s="99">
        <v>5392</v>
      </c>
      <c r="K9" s="99">
        <v>4943</v>
      </c>
    </row>
    <row r="10" spans="1:11" ht="15.75" customHeight="1">
      <c r="A10" s="1"/>
      <c r="B10" s="92"/>
      <c r="C10" s="99">
        <v>2.5</v>
      </c>
      <c r="D10" s="99">
        <v>6</v>
      </c>
      <c r="E10" s="100">
        <v>2070</v>
      </c>
      <c r="F10" s="101">
        <v>4130</v>
      </c>
      <c r="G10" s="99">
        <v>7863</v>
      </c>
      <c r="H10" s="99"/>
      <c r="I10" s="99">
        <v>7301</v>
      </c>
      <c r="J10" s="99">
        <v>6740</v>
      </c>
      <c r="K10" s="99">
        <v>6178</v>
      </c>
    </row>
    <row r="11" spans="1:11" ht="15.75" customHeight="1">
      <c r="A11" s="1"/>
      <c r="B11" s="92"/>
      <c r="C11" s="99">
        <v>3</v>
      </c>
      <c r="D11" s="99">
        <v>7.2</v>
      </c>
      <c r="E11" s="100">
        <v>2480</v>
      </c>
      <c r="F11" s="101">
        <v>4960</v>
      </c>
      <c r="G11" s="102">
        <v>9435</v>
      </c>
      <c r="H11" s="99"/>
      <c r="I11" s="99">
        <v>8761</v>
      </c>
      <c r="J11" s="99">
        <v>8088</v>
      </c>
      <c r="K11" s="99">
        <v>7414</v>
      </c>
    </row>
    <row r="12" spans="1:11" ht="15.75" customHeight="1">
      <c r="A12" s="1"/>
      <c r="B12" s="92"/>
      <c r="C12" s="99">
        <v>4</v>
      </c>
      <c r="D12" s="99">
        <v>9.6</v>
      </c>
      <c r="E12" s="100">
        <v>3310</v>
      </c>
      <c r="F12" s="101">
        <v>6610</v>
      </c>
      <c r="G12" s="99">
        <v>12580</v>
      </c>
      <c r="H12" s="99"/>
      <c r="I12" s="99">
        <v>11682</v>
      </c>
      <c r="J12" s="99">
        <v>10783</v>
      </c>
      <c r="K12" s="99">
        <v>9885</v>
      </c>
    </row>
    <row r="13" spans="1:11" ht="15.75" customHeight="1">
      <c r="A13" s="1"/>
      <c r="B13" s="92"/>
      <c r="C13" s="99">
        <v>5</v>
      </c>
      <c r="D13" s="103">
        <v>12</v>
      </c>
      <c r="E13" s="100">
        <v>4130</v>
      </c>
      <c r="F13" s="101">
        <v>8260</v>
      </c>
      <c r="G13" s="99">
        <v>15725</v>
      </c>
      <c r="H13" s="99"/>
      <c r="I13" s="99">
        <v>14602</v>
      </c>
      <c r="J13" s="99">
        <v>13479</v>
      </c>
      <c r="K13" s="99">
        <v>12356</v>
      </c>
    </row>
    <row r="14" spans="1:11" ht="15.75" customHeight="1">
      <c r="A14" s="1"/>
      <c r="B14" s="92"/>
      <c r="C14" s="99">
        <v>6</v>
      </c>
      <c r="D14" s="99">
        <v>14.4</v>
      </c>
      <c r="E14" s="100">
        <v>4960</v>
      </c>
      <c r="F14" s="101">
        <v>9910</v>
      </c>
      <c r="G14" s="99">
        <v>18870</v>
      </c>
      <c r="H14" s="99"/>
      <c r="I14" s="99">
        <v>17522</v>
      </c>
      <c r="J14" s="99">
        <v>16175</v>
      </c>
      <c r="K14" s="99">
        <v>14827</v>
      </c>
    </row>
    <row r="15" spans="1:11" ht="15.75" customHeight="1">
      <c r="A15" s="1"/>
      <c r="B15" s="92"/>
      <c r="C15" s="99">
        <v>8</v>
      </c>
      <c r="D15" s="99">
        <v>19.2</v>
      </c>
      <c r="E15" s="100">
        <v>6610</v>
      </c>
      <c r="F15" s="101">
        <v>13210</v>
      </c>
      <c r="G15" s="99">
        <v>25160</v>
      </c>
      <c r="H15" s="99"/>
      <c r="I15" s="99">
        <v>23363</v>
      </c>
      <c r="J15" s="99">
        <v>21566</v>
      </c>
      <c r="K15" s="99">
        <v>19769</v>
      </c>
    </row>
    <row r="16" spans="1:11" ht="15.75" customHeight="1">
      <c r="A16" s="1"/>
      <c r="B16" s="92"/>
      <c r="C16" s="99">
        <v>10</v>
      </c>
      <c r="D16" s="99">
        <v>24</v>
      </c>
      <c r="E16" s="100">
        <v>7470</v>
      </c>
      <c r="F16" s="101">
        <v>14940</v>
      </c>
      <c r="G16" s="99">
        <v>28455</v>
      </c>
      <c r="H16" s="99"/>
      <c r="I16" s="99">
        <v>28455</v>
      </c>
      <c r="J16" s="99">
        <v>26266</v>
      </c>
      <c r="K16" s="99">
        <v>24077</v>
      </c>
    </row>
    <row r="17" spans="1:11" ht="15.75" customHeight="1">
      <c r="A17" s="1"/>
      <c r="B17" s="92"/>
      <c r="C17" s="99">
        <v>12</v>
      </c>
      <c r="D17" s="99">
        <v>28.8</v>
      </c>
      <c r="E17" s="100">
        <v>8970</v>
      </c>
      <c r="F17" s="101">
        <v>17930</v>
      </c>
      <c r="G17" s="99">
        <v>34146</v>
      </c>
      <c r="H17" s="99"/>
      <c r="I17" s="99">
        <v>34146</v>
      </c>
      <c r="J17" s="99">
        <v>31519</v>
      </c>
      <c r="K17" s="99">
        <v>28893</v>
      </c>
    </row>
    <row r="18" spans="1:11" ht="15.75" customHeight="1">
      <c r="A18" s="1"/>
      <c r="B18" s="92"/>
      <c r="C18" s="99">
        <v>15</v>
      </c>
      <c r="D18" s="99">
        <v>36</v>
      </c>
      <c r="E18" s="100">
        <v>11210</v>
      </c>
      <c r="F18" s="101">
        <v>22410</v>
      </c>
      <c r="G18" s="99">
        <v>42682</v>
      </c>
      <c r="H18" s="99"/>
      <c r="I18" s="99">
        <v>42682</v>
      </c>
      <c r="J18" s="99">
        <v>39399</v>
      </c>
      <c r="K18" s="99">
        <v>36116</v>
      </c>
    </row>
    <row r="19" spans="1:11" ht="15.75" customHeight="1">
      <c r="A19" s="1"/>
      <c r="B19" s="92"/>
      <c r="C19" s="99">
        <v>20</v>
      </c>
      <c r="D19" s="99">
        <v>48</v>
      </c>
      <c r="E19" s="100">
        <v>14940</v>
      </c>
      <c r="F19" s="101">
        <v>29880</v>
      </c>
      <c r="G19" s="99">
        <v>56909</v>
      </c>
      <c r="H19" s="99"/>
      <c r="I19" s="99">
        <v>56909</v>
      </c>
      <c r="J19" s="99">
        <v>52532</v>
      </c>
      <c r="K19" s="99">
        <v>48154</v>
      </c>
    </row>
    <row r="20" spans="1:11" ht="15.75" customHeight="1">
      <c r="A20" s="1"/>
      <c r="B20" s="92"/>
      <c r="C20" s="99">
        <v>25</v>
      </c>
      <c r="D20" s="99">
        <v>60</v>
      </c>
      <c r="E20" s="100">
        <v>18680</v>
      </c>
      <c r="F20" s="101">
        <v>37350</v>
      </c>
      <c r="G20" s="99">
        <v>71136</v>
      </c>
      <c r="H20" s="99"/>
      <c r="I20" s="99">
        <v>71136</v>
      </c>
      <c r="J20" s="99">
        <v>65664</v>
      </c>
      <c r="K20" s="99">
        <v>60192</v>
      </c>
    </row>
    <row r="21" spans="1:11" ht="15.75" customHeight="1">
      <c r="A21" s="1"/>
      <c r="B21" s="92"/>
      <c r="C21" s="99">
        <v>30</v>
      </c>
      <c r="D21" s="99">
        <v>72</v>
      </c>
      <c r="E21" s="100">
        <v>22410</v>
      </c>
      <c r="F21" s="101">
        <v>44820</v>
      </c>
      <c r="G21" s="99">
        <v>85364</v>
      </c>
      <c r="H21" s="99"/>
      <c r="I21" s="99">
        <v>85364</v>
      </c>
      <c r="J21" s="99">
        <v>78797</v>
      </c>
      <c r="K21" s="99">
        <v>72231</v>
      </c>
    </row>
    <row r="22" spans="1:11" ht="15.75" customHeight="1">
      <c r="A22" s="1"/>
      <c r="B22" s="92"/>
      <c r="C22" s="99">
        <v>40</v>
      </c>
      <c r="D22" s="99">
        <v>96</v>
      </c>
      <c r="E22" s="100">
        <v>27580</v>
      </c>
      <c r="F22" s="101">
        <v>55160</v>
      </c>
      <c r="G22" s="99">
        <v>105063</v>
      </c>
      <c r="H22" s="99"/>
      <c r="I22" s="99">
        <v>113818</v>
      </c>
      <c r="J22" s="99">
        <v>105063</v>
      </c>
      <c r="K22" s="99">
        <v>96308</v>
      </c>
    </row>
    <row r="23" spans="1:11" ht="15.75" customHeight="1">
      <c r="A23" s="1"/>
      <c r="B23" s="92"/>
      <c r="C23" s="99">
        <v>50</v>
      </c>
      <c r="D23" s="99">
        <v>120</v>
      </c>
      <c r="E23" s="100">
        <v>34480</v>
      </c>
      <c r="F23" s="101">
        <v>68950</v>
      </c>
      <c r="G23" s="99">
        <v>131328</v>
      </c>
      <c r="H23" s="99"/>
      <c r="I23" s="99">
        <v>142272</v>
      </c>
      <c r="J23" s="99">
        <v>131328</v>
      </c>
      <c r="K23" s="99">
        <v>120384</v>
      </c>
    </row>
    <row r="24" spans="1:11" ht="15.75" customHeight="1">
      <c r="A24" s="1"/>
      <c r="B24" s="92"/>
      <c r="C24" s="99">
        <v>60</v>
      </c>
      <c r="D24" s="99">
        <v>144</v>
      </c>
      <c r="E24" s="100">
        <v>41370</v>
      </c>
      <c r="F24" s="101">
        <v>82740</v>
      </c>
      <c r="G24" s="99">
        <v>157594</v>
      </c>
      <c r="H24" s="99"/>
      <c r="I24" s="99">
        <v>170727</v>
      </c>
      <c r="J24" s="99">
        <v>157594</v>
      </c>
      <c r="K24" s="99">
        <v>144461</v>
      </c>
    </row>
    <row r="25" spans="1:11" ht="15.75" customHeight="1">
      <c r="A25" s="1"/>
      <c r="B25" s="92"/>
      <c r="C25" s="99">
        <v>70</v>
      </c>
      <c r="D25" s="99">
        <v>168</v>
      </c>
      <c r="E25" s="100">
        <v>48270</v>
      </c>
      <c r="F25" s="101">
        <v>96530</v>
      </c>
      <c r="G25" s="99">
        <v>183860</v>
      </c>
      <c r="H25" s="99"/>
      <c r="I25" s="99">
        <v>199181</v>
      </c>
      <c r="J25" s="99">
        <v>183860</v>
      </c>
      <c r="K25" s="99">
        <v>168538</v>
      </c>
    </row>
    <row r="26" spans="1:11" ht="15.75" customHeight="1">
      <c r="A26" s="1"/>
      <c r="B26" s="92"/>
      <c r="C26" s="99">
        <v>80</v>
      </c>
      <c r="D26" s="99">
        <v>192</v>
      </c>
      <c r="E26" s="100">
        <v>55160</v>
      </c>
      <c r="F26" s="101">
        <v>110320</v>
      </c>
      <c r="G26" s="99">
        <v>210125</v>
      </c>
      <c r="H26" s="99"/>
      <c r="I26" s="99">
        <v>227636</v>
      </c>
      <c r="J26" s="99">
        <v>210125</v>
      </c>
      <c r="K26" s="99">
        <v>192615</v>
      </c>
    </row>
    <row r="27" spans="1:11" ht="15.75" customHeight="1">
      <c r="A27" s="1"/>
      <c r="B27" s="92"/>
      <c r="C27" s="104">
        <v>90</v>
      </c>
      <c r="D27" s="99">
        <v>216</v>
      </c>
      <c r="E27" s="100">
        <v>62060</v>
      </c>
      <c r="F27" s="101">
        <v>124110</v>
      </c>
      <c r="G27" s="99">
        <v>236391</v>
      </c>
      <c r="H27" s="99"/>
      <c r="I27" s="99">
        <v>256090</v>
      </c>
      <c r="J27" s="99">
        <v>236391</v>
      </c>
      <c r="K27" s="99">
        <v>216692</v>
      </c>
    </row>
    <row r="28" spans="1:11" ht="15.75" customHeight="1">
      <c r="A28" s="1"/>
      <c r="B28" s="92"/>
      <c r="C28" s="104">
        <v>100</v>
      </c>
      <c r="D28" s="99">
        <v>240</v>
      </c>
      <c r="E28" s="100">
        <v>68950</v>
      </c>
      <c r="F28" s="101">
        <v>137900</v>
      </c>
      <c r="G28" s="99">
        <v>262656</v>
      </c>
      <c r="H28" s="99"/>
      <c r="I28" s="99">
        <v>284544</v>
      </c>
      <c r="J28" s="99">
        <v>262656</v>
      </c>
      <c r="K28" s="99">
        <v>240768</v>
      </c>
    </row>
    <row r="29" spans="1:11" ht="15.75" customHeight="1">
      <c r="A29" s="1"/>
      <c r="B29" s="92"/>
      <c r="C29" s="92"/>
      <c r="D29" s="92"/>
      <c r="E29" s="92"/>
      <c r="F29" s="92"/>
      <c r="G29" s="92"/>
      <c r="H29" s="92"/>
      <c r="I29" s="92"/>
      <c r="J29" s="92"/>
      <c r="K29" s="92"/>
    </row>
    <row r="30" spans="1:11" ht="15.75" customHeight="1">
      <c r="A30" s="1"/>
      <c r="B30" s="92"/>
      <c r="C30" s="92"/>
      <c r="D30" s="92"/>
      <c r="E30" s="92"/>
      <c r="F30" s="92"/>
      <c r="G30" s="92"/>
      <c r="H30" s="92"/>
      <c r="I30" s="92"/>
      <c r="J30" s="92"/>
      <c r="K30" s="92"/>
    </row>
    <row r="31" spans="1:11" ht="32.25" customHeight="1">
      <c r="A31" s="1"/>
      <c r="B31" s="93" t="s">
        <v>11</v>
      </c>
      <c r="C31" s="105" t="s">
        <v>21</v>
      </c>
      <c r="D31" s="95"/>
      <c r="E31" s="95"/>
      <c r="F31" s="95"/>
      <c r="G31" s="95"/>
      <c r="H31" s="95"/>
      <c r="I31" s="95"/>
      <c r="J31" s="95"/>
      <c r="K31" s="96"/>
    </row>
    <row r="32" spans="1:11" ht="95.25" customHeight="1">
      <c r="A32" s="1"/>
      <c r="B32" s="92"/>
      <c r="C32" s="97" t="s">
        <v>22</v>
      </c>
      <c r="D32" s="97" t="s">
        <v>23</v>
      </c>
      <c r="E32" s="106" t="s">
        <v>245</v>
      </c>
      <c r="F32" s="106" t="s">
        <v>246</v>
      </c>
      <c r="G32" s="106" t="s">
        <v>24</v>
      </c>
      <c r="H32" s="97"/>
      <c r="I32" s="97" t="s">
        <v>18</v>
      </c>
      <c r="J32" s="97" t="s">
        <v>19</v>
      </c>
      <c r="K32" s="97" t="s">
        <v>20</v>
      </c>
    </row>
    <row r="33" spans="1:11" ht="15.75" customHeight="1">
      <c r="A33" s="1"/>
      <c r="B33" s="92"/>
      <c r="C33" s="2">
        <v>8</v>
      </c>
      <c r="D33" s="107">
        <v>0.124</v>
      </c>
      <c r="E33" s="100"/>
      <c r="F33" s="100"/>
      <c r="G33" s="108">
        <v>150</v>
      </c>
      <c r="H33" s="109"/>
      <c r="I33" s="55">
        <v>140</v>
      </c>
      <c r="J33" s="55">
        <v>130</v>
      </c>
      <c r="K33" s="55">
        <v>120</v>
      </c>
    </row>
    <row r="34" spans="1:11" ht="15.75" customHeight="1">
      <c r="A34" s="1"/>
      <c r="B34" s="92"/>
      <c r="C34" s="99">
        <v>10</v>
      </c>
      <c r="D34" s="107">
        <v>0.19375000000000001</v>
      </c>
      <c r="E34" s="100"/>
      <c r="F34" s="101"/>
      <c r="G34" s="101">
        <v>240</v>
      </c>
      <c r="H34" s="110"/>
      <c r="I34" s="111">
        <v>220</v>
      </c>
      <c r="J34" s="111">
        <v>210</v>
      </c>
      <c r="K34" s="111">
        <v>190</v>
      </c>
    </row>
    <row r="35" spans="1:11" ht="15.75" customHeight="1">
      <c r="A35" s="1"/>
      <c r="B35" s="92"/>
      <c r="C35" s="3">
        <v>12</v>
      </c>
      <c r="D35" s="107">
        <v>0.27900000000000003</v>
      </c>
      <c r="E35" s="100"/>
      <c r="F35" s="101"/>
      <c r="G35" s="101">
        <v>340</v>
      </c>
      <c r="H35" s="110"/>
      <c r="I35" s="111">
        <v>320</v>
      </c>
      <c r="J35" s="111">
        <v>290</v>
      </c>
      <c r="K35" s="111">
        <v>270</v>
      </c>
    </row>
    <row r="36" spans="1:11" ht="15.75" customHeight="1">
      <c r="A36" s="1"/>
      <c r="B36" s="92"/>
      <c r="C36" s="99">
        <v>15</v>
      </c>
      <c r="D36" s="107">
        <v>0.43593749999999998</v>
      </c>
      <c r="E36" s="100"/>
      <c r="F36" s="101"/>
      <c r="G36" s="101">
        <v>530</v>
      </c>
      <c r="H36" s="110"/>
      <c r="I36" s="111">
        <v>490</v>
      </c>
      <c r="J36" s="111">
        <v>460</v>
      </c>
      <c r="K36" s="111">
        <v>420</v>
      </c>
    </row>
    <row r="37" spans="1:11" ht="15.75" customHeight="1">
      <c r="A37" s="1"/>
      <c r="B37" s="92"/>
      <c r="C37" s="99">
        <v>20</v>
      </c>
      <c r="D37" s="107">
        <v>0.77500000000000002</v>
      </c>
      <c r="E37" s="100"/>
      <c r="F37" s="101"/>
      <c r="G37" s="101">
        <v>940</v>
      </c>
      <c r="H37" s="110"/>
      <c r="I37" s="111">
        <v>880</v>
      </c>
      <c r="J37" s="111">
        <v>810</v>
      </c>
      <c r="K37" s="111">
        <v>740</v>
      </c>
    </row>
    <row r="38" spans="1:11" ht="15.75" customHeight="1">
      <c r="A38" s="1"/>
      <c r="B38" s="92"/>
      <c r="C38" s="99">
        <v>25</v>
      </c>
      <c r="D38" s="107">
        <v>1.2109375</v>
      </c>
      <c r="E38" s="100"/>
      <c r="F38" s="101"/>
      <c r="G38" s="101">
        <v>1470</v>
      </c>
      <c r="H38" s="110"/>
      <c r="I38" s="111">
        <v>1370</v>
      </c>
      <c r="J38" s="111">
        <v>1260</v>
      </c>
      <c r="K38" s="111">
        <v>1160</v>
      </c>
    </row>
    <row r="39" spans="1:11" ht="15.75" customHeight="1">
      <c r="A39" s="1"/>
      <c r="B39" s="92"/>
      <c r="C39" s="99">
        <v>30</v>
      </c>
      <c r="D39" s="107">
        <v>1.7437499999999999</v>
      </c>
      <c r="E39" s="100"/>
      <c r="F39" s="101"/>
      <c r="G39" s="101">
        <v>2110</v>
      </c>
      <c r="H39" s="110"/>
      <c r="I39" s="111">
        <v>1960</v>
      </c>
      <c r="J39" s="111">
        <v>1810</v>
      </c>
      <c r="K39" s="111">
        <v>1660</v>
      </c>
    </row>
    <row r="40" spans="1:11" ht="15.75" customHeight="1">
      <c r="A40" s="1"/>
      <c r="B40" s="92"/>
      <c r="C40" s="99">
        <v>35</v>
      </c>
      <c r="D40" s="107">
        <v>2.3734375000000001</v>
      </c>
      <c r="E40" s="100"/>
      <c r="F40" s="101"/>
      <c r="G40" s="101">
        <v>2880</v>
      </c>
      <c r="H40" s="110"/>
      <c r="I40" s="111">
        <v>2670</v>
      </c>
      <c r="J40" s="111">
        <v>2470</v>
      </c>
      <c r="K40" s="111">
        <v>2260</v>
      </c>
    </row>
    <row r="41" spans="1:11" ht="15.75" customHeight="1">
      <c r="A41" s="1"/>
      <c r="B41" s="92"/>
      <c r="C41" s="99">
        <v>40</v>
      </c>
      <c r="D41" s="107">
        <v>3.1</v>
      </c>
      <c r="E41" s="100"/>
      <c r="F41" s="101"/>
      <c r="G41" s="101">
        <v>3750</v>
      </c>
      <c r="H41" s="110"/>
      <c r="I41" s="111">
        <v>3490</v>
      </c>
      <c r="J41" s="111">
        <v>3220</v>
      </c>
      <c r="K41" s="111">
        <v>2950</v>
      </c>
    </row>
    <row r="42" spans="1:11" ht="15.75" customHeight="1">
      <c r="A42" s="1"/>
      <c r="B42" s="92"/>
      <c r="C42" s="99">
        <v>45</v>
      </c>
      <c r="D42" s="107">
        <v>3.9234374999999999</v>
      </c>
      <c r="E42" s="100"/>
      <c r="F42" s="101"/>
      <c r="G42" s="101">
        <v>4750</v>
      </c>
      <c r="H42" s="110"/>
      <c r="I42" s="111">
        <v>4410</v>
      </c>
      <c r="J42" s="111">
        <v>4070</v>
      </c>
      <c r="K42" s="111">
        <v>3730</v>
      </c>
    </row>
    <row r="43" spans="1:11" ht="15.75" customHeight="1">
      <c r="A43" s="1"/>
      <c r="B43" s="92"/>
      <c r="C43" s="99">
        <v>50</v>
      </c>
      <c r="D43" s="107">
        <v>4.84375</v>
      </c>
      <c r="E43" s="100"/>
      <c r="F43" s="101"/>
      <c r="G43" s="101">
        <v>5860</v>
      </c>
      <c r="H43" s="110"/>
      <c r="I43" s="111">
        <v>5450</v>
      </c>
      <c r="J43" s="111">
        <v>5030</v>
      </c>
      <c r="K43" s="111">
        <v>4610</v>
      </c>
    </row>
    <row r="44" spans="1:11" ht="15.75" customHeight="1">
      <c r="A44" s="1"/>
      <c r="B44" s="92"/>
      <c r="C44" s="99">
        <v>55</v>
      </c>
      <c r="D44" s="107">
        <v>5.8609375000000004</v>
      </c>
      <c r="E44" s="100"/>
      <c r="F44" s="101"/>
      <c r="G44" s="101">
        <v>7090</v>
      </c>
      <c r="H44" s="110"/>
      <c r="I44" s="111">
        <v>6590</v>
      </c>
      <c r="J44" s="111">
        <v>6080</v>
      </c>
      <c r="K44" s="111">
        <v>5580</v>
      </c>
    </row>
    <row r="45" spans="1:11" ht="15.75" customHeight="1">
      <c r="A45" s="1"/>
      <c r="B45" s="92"/>
      <c r="C45" s="99">
        <v>60</v>
      </c>
      <c r="D45" s="107">
        <v>6.9749999999999996</v>
      </c>
      <c r="E45" s="100"/>
      <c r="F45" s="101"/>
      <c r="G45" s="101">
        <v>8440</v>
      </c>
      <c r="H45" s="110"/>
      <c r="I45" s="111">
        <v>7840</v>
      </c>
      <c r="J45" s="111">
        <v>7240</v>
      </c>
      <c r="K45" s="111">
        <v>6630</v>
      </c>
    </row>
    <row r="46" spans="1:11" ht="15.75" customHeight="1">
      <c r="A46" s="1"/>
      <c r="B46" s="92"/>
      <c r="C46" s="99">
        <v>65</v>
      </c>
      <c r="D46" s="107">
        <v>8.1859374999999996</v>
      </c>
      <c r="E46" s="100"/>
      <c r="F46" s="101"/>
      <c r="G46" s="101">
        <v>9910</v>
      </c>
      <c r="H46" s="110"/>
      <c r="I46" s="111">
        <v>9200</v>
      </c>
      <c r="J46" s="111">
        <v>8490</v>
      </c>
      <c r="K46" s="111">
        <v>7780</v>
      </c>
    </row>
    <row r="47" spans="1:11" ht="15.75" customHeight="1">
      <c r="A47" s="1"/>
      <c r="B47" s="92"/>
      <c r="C47" s="99">
        <v>70</v>
      </c>
      <c r="D47" s="107">
        <v>9.4937500000000004</v>
      </c>
      <c r="E47" s="100"/>
      <c r="F47" s="101"/>
      <c r="G47" s="101">
        <v>11490</v>
      </c>
      <c r="H47" s="110"/>
      <c r="I47" s="111">
        <v>10670</v>
      </c>
      <c r="J47" s="111">
        <v>9850</v>
      </c>
      <c r="K47" s="111">
        <v>9030</v>
      </c>
    </row>
    <row r="48" spans="1:11" ht="15.75" customHeight="1">
      <c r="A48" s="1"/>
      <c r="B48" s="92"/>
      <c r="C48" s="99">
        <v>75</v>
      </c>
      <c r="D48" s="107">
        <v>10.8984375</v>
      </c>
      <c r="E48" s="100"/>
      <c r="F48" s="101"/>
      <c r="G48" s="101">
        <v>13190</v>
      </c>
      <c r="H48" s="110"/>
      <c r="I48" s="111">
        <v>12250</v>
      </c>
      <c r="J48" s="111">
        <v>11300</v>
      </c>
      <c r="K48" s="111">
        <v>10360</v>
      </c>
    </row>
    <row r="49" spans="1:11" ht="15.75" customHeight="1">
      <c r="A49" s="1"/>
      <c r="B49" s="92"/>
      <c r="C49" s="99">
        <v>80</v>
      </c>
      <c r="D49" s="107">
        <v>12.4</v>
      </c>
      <c r="E49" s="111">
        <v>3940</v>
      </c>
      <c r="F49" s="111">
        <v>7880</v>
      </c>
      <c r="G49" s="101">
        <v>15000</v>
      </c>
      <c r="H49" s="110"/>
      <c r="I49" s="111">
        <v>13930</v>
      </c>
      <c r="J49" s="111">
        <v>12860</v>
      </c>
      <c r="K49" s="111">
        <v>11790</v>
      </c>
    </row>
    <row r="50" spans="1:11" ht="15.75" customHeight="1">
      <c r="A50" s="1"/>
      <c r="B50" s="92"/>
      <c r="C50" s="99">
        <v>85</v>
      </c>
      <c r="D50" s="107">
        <v>13.9984375</v>
      </c>
      <c r="E50" s="111">
        <v>4450</v>
      </c>
      <c r="F50" s="111">
        <v>8900</v>
      </c>
      <c r="G50" s="101">
        <v>16940</v>
      </c>
      <c r="H50" s="110"/>
      <c r="I50" s="111">
        <v>15730</v>
      </c>
      <c r="J50" s="111">
        <v>14520</v>
      </c>
      <c r="K50" s="111">
        <v>13310</v>
      </c>
    </row>
    <row r="51" spans="1:11" ht="15.75" customHeight="1">
      <c r="A51" s="1"/>
      <c r="B51" s="92"/>
      <c r="C51" s="99">
        <v>90</v>
      </c>
      <c r="D51" s="107">
        <v>15.69375</v>
      </c>
      <c r="E51" s="111">
        <v>4990</v>
      </c>
      <c r="F51" s="111">
        <v>9970</v>
      </c>
      <c r="G51" s="101">
        <v>18990</v>
      </c>
      <c r="H51" s="110"/>
      <c r="I51" s="111">
        <v>17630</v>
      </c>
      <c r="J51" s="111">
        <v>16280</v>
      </c>
      <c r="K51" s="111">
        <v>14920</v>
      </c>
    </row>
    <row r="52" spans="1:11" ht="15.75" customHeight="1">
      <c r="A52" s="1"/>
      <c r="B52" s="92"/>
      <c r="C52" s="99">
        <v>100</v>
      </c>
      <c r="D52" s="107">
        <v>19.375</v>
      </c>
      <c r="E52" s="111">
        <v>6160</v>
      </c>
      <c r="F52" s="111">
        <v>12310</v>
      </c>
      <c r="G52" s="101">
        <v>23440</v>
      </c>
      <c r="H52" s="112"/>
      <c r="I52" s="111">
        <v>21770</v>
      </c>
      <c r="J52" s="111">
        <v>20090</v>
      </c>
      <c r="K52" s="111">
        <v>18420</v>
      </c>
    </row>
    <row r="53" spans="1:11" ht="15.75" customHeight="1">
      <c r="A53" s="1"/>
      <c r="B53" s="92"/>
      <c r="C53" s="99">
        <v>110</v>
      </c>
      <c r="D53" s="107">
        <v>23.443750000000001</v>
      </c>
      <c r="E53" s="111">
        <v>7110</v>
      </c>
      <c r="F53" s="111">
        <v>14220</v>
      </c>
      <c r="G53" s="101">
        <v>27070</v>
      </c>
      <c r="H53" s="112"/>
      <c r="I53" s="111">
        <v>27070</v>
      </c>
      <c r="J53" s="111">
        <v>24990</v>
      </c>
      <c r="K53" s="111">
        <v>22900</v>
      </c>
    </row>
    <row r="54" spans="1:11" ht="15.75" customHeight="1">
      <c r="A54" s="1"/>
      <c r="B54" s="92"/>
      <c r="C54" s="99">
        <v>120</v>
      </c>
      <c r="D54" s="107">
        <v>27.9</v>
      </c>
      <c r="E54" s="111">
        <v>8460</v>
      </c>
      <c r="F54" s="111">
        <v>16920</v>
      </c>
      <c r="G54" s="101">
        <v>32210</v>
      </c>
      <c r="H54" s="112"/>
      <c r="I54" s="111">
        <v>32210</v>
      </c>
      <c r="J54" s="111">
        <v>29740</v>
      </c>
      <c r="K54" s="111">
        <v>27260</v>
      </c>
    </row>
    <row r="55" spans="1:11" ht="15.75" customHeight="1">
      <c r="A55" s="1"/>
      <c r="B55" s="92"/>
      <c r="C55" s="99">
        <v>130</v>
      </c>
      <c r="D55" s="107">
        <v>32.743749999999999</v>
      </c>
      <c r="E55" s="111">
        <v>9930</v>
      </c>
      <c r="F55" s="111">
        <v>19850</v>
      </c>
      <c r="G55" s="101">
        <v>37800</v>
      </c>
      <c r="H55" s="112"/>
      <c r="I55" s="111">
        <v>37800</v>
      </c>
      <c r="J55" s="111">
        <v>34900</v>
      </c>
      <c r="K55" s="111">
        <v>31990</v>
      </c>
    </row>
    <row r="56" spans="1:11" ht="15.75" customHeight="1">
      <c r="A56" s="1"/>
      <c r="B56" s="92"/>
      <c r="C56" s="99">
        <v>140</v>
      </c>
      <c r="D56" s="107">
        <v>37.975000000000001</v>
      </c>
      <c r="E56" s="111">
        <v>11510</v>
      </c>
      <c r="F56" s="111">
        <v>23020</v>
      </c>
      <c r="G56" s="101">
        <v>43840</v>
      </c>
      <c r="H56" s="112"/>
      <c r="I56" s="111">
        <v>43840</v>
      </c>
      <c r="J56" s="111">
        <v>40470</v>
      </c>
      <c r="K56" s="111">
        <v>37100</v>
      </c>
    </row>
    <row r="57" spans="1:11" ht="15.75" customHeight="1">
      <c r="A57" s="1"/>
      <c r="B57" s="92"/>
      <c r="C57" s="99">
        <v>150</v>
      </c>
      <c r="D57" s="107">
        <v>43.59375</v>
      </c>
      <c r="E57" s="111">
        <v>14110</v>
      </c>
      <c r="F57" s="111">
        <v>28210</v>
      </c>
      <c r="G57" s="101">
        <v>53730</v>
      </c>
      <c r="H57" s="112"/>
      <c r="I57" s="111">
        <v>53730</v>
      </c>
      <c r="J57" s="111">
        <v>49600</v>
      </c>
      <c r="K57" s="111">
        <v>45460</v>
      </c>
    </row>
    <row r="58" spans="1:11" ht="15.75" customHeight="1">
      <c r="A58" s="1"/>
      <c r="B58" s="92"/>
      <c r="C58" s="99">
        <v>160</v>
      </c>
      <c r="D58" s="107">
        <v>49.6</v>
      </c>
      <c r="E58" s="111">
        <v>16050</v>
      </c>
      <c r="F58" s="111">
        <v>32100</v>
      </c>
      <c r="G58" s="101">
        <v>61130</v>
      </c>
      <c r="H58" s="112"/>
      <c r="I58" s="111">
        <v>61130</v>
      </c>
      <c r="J58" s="111">
        <v>56430</v>
      </c>
      <c r="K58" s="111">
        <v>51730</v>
      </c>
    </row>
    <row r="59" spans="1:11" ht="15.75" customHeight="1">
      <c r="A59" s="1"/>
      <c r="B59" s="113"/>
      <c r="C59" s="99">
        <v>170</v>
      </c>
      <c r="D59" s="107">
        <v>55.993749999999999</v>
      </c>
      <c r="E59" s="111">
        <v>19270</v>
      </c>
      <c r="F59" s="111">
        <v>38530</v>
      </c>
      <c r="G59" s="101">
        <v>73380</v>
      </c>
      <c r="H59" s="112"/>
      <c r="I59" s="111">
        <v>73380</v>
      </c>
      <c r="J59" s="111">
        <v>67740</v>
      </c>
      <c r="K59" s="111">
        <v>62090</v>
      </c>
    </row>
    <row r="60" spans="1:11" ht="15.75" customHeight="1">
      <c r="A60" s="1"/>
      <c r="B60" s="92"/>
      <c r="C60" s="99">
        <v>180</v>
      </c>
      <c r="D60" s="107">
        <v>62.774999999999999</v>
      </c>
      <c r="E60" s="111">
        <v>21600</v>
      </c>
      <c r="F60" s="111">
        <v>43200</v>
      </c>
      <c r="G60" s="101">
        <v>82270</v>
      </c>
      <c r="H60" s="112"/>
      <c r="I60" s="111">
        <v>82270</v>
      </c>
      <c r="J60" s="111">
        <v>75940</v>
      </c>
      <c r="K60" s="111">
        <v>69610</v>
      </c>
    </row>
    <row r="61" spans="1:11" ht="15.75" customHeight="1">
      <c r="A61" s="1"/>
      <c r="B61" s="92"/>
      <c r="C61" s="99">
        <v>200</v>
      </c>
      <c r="D61" s="107">
        <v>77.5</v>
      </c>
      <c r="E61" s="111">
        <v>24610</v>
      </c>
      <c r="F61" s="111">
        <v>49220</v>
      </c>
      <c r="G61" s="101">
        <v>93750</v>
      </c>
      <c r="H61" s="112"/>
      <c r="I61" s="111">
        <v>101560</v>
      </c>
      <c r="J61" s="111">
        <v>93750</v>
      </c>
      <c r="K61" s="111">
        <v>85940</v>
      </c>
    </row>
    <row r="62" spans="1:11" ht="15.75" customHeight="1">
      <c r="A62" s="1"/>
      <c r="B62" s="92"/>
      <c r="C62" s="99">
        <v>210</v>
      </c>
      <c r="D62" s="107">
        <v>85.443749999999994</v>
      </c>
      <c r="E62" s="111">
        <v>27140</v>
      </c>
      <c r="F62" s="111">
        <v>54270</v>
      </c>
      <c r="G62" s="101">
        <v>103360</v>
      </c>
      <c r="H62" s="112"/>
      <c r="I62" s="111">
        <v>111970</v>
      </c>
      <c r="J62" s="111">
        <v>103360</v>
      </c>
      <c r="K62" s="111">
        <v>94750</v>
      </c>
    </row>
    <row r="63" spans="1:11" ht="15.75" customHeight="1">
      <c r="A63" s="1"/>
      <c r="B63" s="92"/>
      <c r="C63" s="99">
        <v>220</v>
      </c>
      <c r="D63" s="107">
        <v>93.775000000000006</v>
      </c>
      <c r="E63" s="111">
        <v>29780</v>
      </c>
      <c r="F63" s="111">
        <v>59560</v>
      </c>
      <c r="G63" s="101">
        <v>113440</v>
      </c>
      <c r="H63" s="112"/>
      <c r="I63" s="111">
        <v>122890</v>
      </c>
      <c r="J63" s="111">
        <v>113440</v>
      </c>
      <c r="K63" s="111">
        <v>103980</v>
      </c>
    </row>
    <row r="64" spans="1:11" ht="15.75" customHeight="1">
      <c r="A64" s="1"/>
      <c r="B64" s="92"/>
      <c r="C64" s="99">
        <v>230</v>
      </c>
      <c r="D64" s="107">
        <v>102.49375000000001</v>
      </c>
      <c r="E64" s="111">
        <v>32550</v>
      </c>
      <c r="F64" s="111">
        <v>65090</v>
      </c>
      <c r="G64" s="101">
        <v>123980</v>
      </c>
      <c r="H64" s="112"/>
      <c r="I64" s="111">
        <v>134310</v>
      </c>
      <c r="J64" s="111">
        <v>123980</v>
      </c>
      <c r="K64" s="111">
        <v>113650</v>
      </c>
    </row>
    <row r="65" spans="1:11" ht="15.75" customHeight="1">
      <c r="A65" s="1"/>
      <c r="B65" s="92"/>
      <c r="C65" s="99">
        <v>250</v>
      </c>
      <c r="D65" s="107">
        <v>121.09375</v>
      </c>
      <c r="E65" s="111">
        <v>38460</v>
      </c>
      <c r="F65" s="111">
        <v>76910</v>
      </c>
      <c r="G65" s="101">
        <v>146480</v>
      </c>
      <c r="H65" s="112"/>
      <c r="I65" s="111">
        <v>158690</v>
      </c>
      <c r="J65" s="111">
        <v>146480</v>
      </c>
      <c r="K65" s="111">
        <v>134270</v>
      </c>
    </row>
    <row r="66" spans="1:11" ht="15.75" customHeight="1">
      <c r="A66" s="1"/>
      <c r="B66" s="92"/>
      <c r="C66" s="99">
        <v>280</v>
      </c>
      <c r="D66" s="107">
        <v>151.9</v>
      </c>
      <c r="E66" s="111">
        <v>48240</v>
      </c>
      <c r="F66" s="111">
        <v>96470</v>
      </c>
      <c r="G66" s="101">
        <v>183740</v>
      </c>
      <c r="H66" s="112"/>
      <c r="I66" s="111">
        <v>199050</v>
      </c>
      <c r="J66" s="111">
        <v>183740</v>
      </c>
      <c r="K66" s="111">
        <v>168430</v>
      </c>
    </row>
    <row r="67" spans="1:11" ht="15.75" customHeight="1">
      <c r="A67" s="1"/>
      <c r="B67" s="92"/>
      <c r="C67" s="99">
        <v>300</v>
      </c>
      <c r="D67" s="107">
        <v>174.375</v>
      </c>
      <c r="E67" s="111">
        <v>55370</v>
      </c>
      <c r="F67" s="111">
        <v>110740</v>
      </c>
      <c r="G67" s="101">
        <v>210930</v>
      </c>
      <c r="H67" s="112"/>
      <c r="I67" s="111">
        <v>228510</v>
      </c>
      <c r="J67" s="111">
        <v>210930</v>
      </c>
      <c r="K67" s="111">
        <v>193350</v>
      </c>
    </row>
    <row r="68" spans="1:11" ht="15.75" customHeight="1">
      <c r="A68" s="1"/>
      <c r="B68" s="92"/>
      <c r="C68" s="99">
        <v>350</v>
      </c>
      <c r="D68" s="107">
        <v>237.34375</v>
      </c>
      <c r="E68" s="111">
        <v>75370</v>
      </c>
      <c r="F68" s="111">
        <v>150730</v>
      </c>
      <c r="G68" s="101">
        <v>287100</v>
      </c>
      <c r="H68" s="112"/>
      <c r="I68" s="111">
        <v>311020</v>
      </c>
      <c r="J68" s="111">
        <v>287100</v>
      </c>
      <c r="K68" s="111">
        <v>263170</v>
      </c>
    </row>
    <row r="69" spans="1:11" ht="15.75" customHeight="1">
      <c r="A69" s="1"/>
      <c r="B69" s="92"/>
      <c r="C69" s="92"/>
      <c r="D69" s="92"/>
      <c r="E69" s="92"/>
      <c r="F69" s="92"/>
      <c r="G69" s="92"/>
      <c r="H69" s="92"/>
      <c r="I69" s="92"/>
      <c r="J69" s="92"/>
      <c r="K69" s="92"/>
    </row>
    <row r="70" spans="1:11" ht="15.75" customHeight="1">
      <c r="A70" s="1"/>
      <c r="B70" s="92"/>
      <c r="C70" s="92"/>
      <c r="D70" s="92"/>
      <c r="E70" s="92"/>
      <c r="F70" s="92"/>
      <c r="G70" s="92"/>
      <c r="H70" s="92"/>
      <c r="I70" s="92"/>
      <c r="J70" s="92"/>
      <c r="K70" s="92"/>
    </row>
    <row r="71" spans="1:11" ht="15.75" customHeight="1">
      <c r="A71" s="1"/>
      <c r="B71" s="92"/>
      <c r="C71" s="92"/>
      <c r="D71" s="92"/>
      <c r="E71" s="92"/>
      <c r="F71" s="92"/>
      <c r="G71" s="92"/>
      <c r="H71" s="92"/>
      <c r="I71" s="92"/>
      <c r="J71" s="92"/>
      <c r="K71" s="92"/>
    </row>
    <row r="72" spans="1:11" ht="94.5" customHeight="1">
      <c r="A72" s="1"/>
      <c r="B72" s="92"/>
      <c r="C72" s="20" t="s">
        <v>25</v>
      </c>
      <c r="D72" s="125"/>
      <c r="E72" s="125"/>
      <c r="F72" s="125"/>
      <c r="G72" s="125"/>
      <c r="H72" s="125"/>
      <c r="I72" s="125"/>
      <c r="J72" s="126"/>
      <c r="K72" s="92"/>
    </row>
    <row r="73" spans="1:11" ht="15.75" customHeight="1">
      <c r="A73" s="1"/>
      <c r="B73" s="93" t="s">
        <v>11</v>
      </c>
      <c r="C73" s="122" t="s">
        <v>26</v>
      </c>
      <c r="D73" s="123"/>
      <c r="E73" s="123"/>
      <c r="F73" s="123"/>
      <c r="G73" s="123"/>
      <c r="H73" s="123"/>
      <c r="I73" s="123"/>
      <c r="J73" s="124"/>
      <c r="K73" s="114"/>
    </row>
    <row r="74" spans="1:11" ht="115.5" customHeight="1">
      <c r="A74" s="1"/>
      <c r="B74" s="92"/>
      <c r="C74" s="97" t="s">
        <v>13</v>
      </c>
      <c r="D74" s="97" t="s">
        <v>27</v>
      </c>
      <c r="E74" s="97" t="s">
        <v>15</v>
      </c>
      <c r="F74" s="97" t="s">
        <v>28</v>
      </c>
      <c r="G74" s="97" t="s">
        <v>17</v>
      </c>
      <c r="H74" s="97" t="s">
        <v>29</v>
      </c>
      <c r="I74" s="97" t="s">
        <v>30</v>
      </c>
      <c r="J74" s="97" t="s">
        <v>31</v>
      </c>
      <c r="K74" s="115"/>
    </row>
    <row r="75" spans="1:11" ht="15.75" customHeight="1">
      <c r="A75" s="1"/>
      <c r="B75" s="92"/>
      <c r="C75" s="99">
        <v>1</v>
      </c>
      <c r="D75" s="99">
        <v>2.4</v>
      </c>
      <c r="E75" s="111">
        <v>1010</v>
      </c>
      <c r="F75" s="111">
        <v>2020</v>
      </c>
      <c r="G75" s="111">
        <v>3840</v>
      </c>
      <c r="H75" s="111">
        <v>3560</v>
      </c>
      <c r="I75" s="111">
        <v>3290</v>
      </c>
      <c r="J75" s="111">
        <v>3010</v>
      </c>
      <c r="K75" s="116"/>
    </row>
    <row r="76" spans="1:11" ht="15.75" customHeight="1">
      <c r="A76" s="1"/>
      <c r="B76" s="92"/>
      <c r="C76" s="99">
        <v>1.5</v>
      </c>
      <c r="D76" s="99">
        <v>3.6</v>
      </c>
      <c r="E76" s="111">
        <v>1510</v>
      </c>
      <c r="F76" s="111">
        <v>3020</v>
      </c>
      <c r="G76" s="111">
        <v>5750</v>
      </c>
      <c r="H76" s="111">
        <v>5340</v>
      </c>
      <c r="I76" s="111">
        <v>4930</v>
      </c>
      <c r="J76" s="111">
        <v>4520</v>
      </c>
      <c r="K76" s="116"/>
    </row>
    <row r="77" spans="1:11" ht="15.75" customHeight="1">
      <c r="A77" s="1"/>
      <c r="B77" s="92"/>
      <c r="C77" s="99">
        <v>2</v>
      </c>
      <c r="D77" s="99">
        <v>4.8</v>
      </c>
      <c r="E77" s="111">
        <v>1950</v>
      </c>
      <c r="F77" s="111">
        <v>3900</v>
      </c>
      <c r="G77" s="111">
        <v>7420</v>
      </c>
      <c r="H77" s="111">
        <v>6890</v>
      </c>
      <c r="I77" s="111">
        <v>6360</v>
      </c>
      <c r="J77" s="111">
        <v>5830</v>
      </c>
      <c r="K77" s="116"/>
    </row>
    <row r="78" spans="1:11" ht="15.75" customHeight="1">
      <c r="A78" s="1"/>
      <c r="B78" s="92"/>
      <c r="C78" s="99">
        <v>2.5</v>
      </c>
      <c r="D78" s="99">
        <v>6</v>
      </c>
      <c r="E78" s="111">
        <v>2440</v>
      </c>
      <c r="F78" s="111">
        <v>4880</v>
      </c>
      <c r="G78" s="111">
        <v>9280</v>
      </c>
      <c r="H78" s="111">
        <v>8620</v>
      </c>
      <c r="I78" s="111">
        <v>7950</v>
      </c>
      <c r="J78" s="111">
        <v>7290</v>
      </c>
      <c r="K78" s="116"/>
    </row>
    <row r="79" spans="1:11" ht="15.75" customHeight="1">
      <c r="A79" s="1"/>
      <c r="B79" s="92"/>
      <c r="C79" s="99">
        <v>3</v>
      </c>
      <c r="D79" s="99">
        <v>7.2</v>
      </c>
      <c r="E79" s="111">
        <v>2930</v>
      </c>
      <c r="F79" s="111">
        <v>5850</v>
      </c>
      <c r="G79" s="111">
        <v>11130</v>
      </c>
      <c r="H79" s="111">
        <v>10340</v>
      </c>
      <c r="I79" s="111">
        <v>9540</v>
      </c>
      <c r="J79" s="111">
        <v>8750</v>
      </c>
      <c r="K79" s="116"/>
    </row>
    <row r="80" spans="1:11" ht="15.75" customHeight="1">
      <c r="A80" s="1"/>
      <c r="B80" s="92"/>
      <c r="C80" s="99">
        <v>4</v>
      </c>
      <c r="D80" s="99">
        <v>9.6</v>
      </c>
      <c r="E80" s="111">
        <v>3900</v>
      </c>
      <c r="F80" s="111">
        <v>7800</v>
      </c>
      <c r="G80" s="111">
        <v>14840</v>
      </c>
      <c r="H80" s="111">
        <v>13780</v>
      </c>
      <c r="I80" s="111">
        <v>12720</v>
      </c>
      <c r="J80" s="111">
        <v>11660</v>
      </c>
      <c r="K80" s="116"/>
    </row>
    <row r="81" spans="1:11" ht="15.75" customHeight="1">
      <c r="A81" s="1"/>
      <c r="B81" s="92"/>
      <c r="C81" s="99">
        <v>5</v>
      </c>
      <c r="D81" s="99">
        <v>12</v>
      </c>
      <c r="E81" s="111">
        <v>4870</v>
      </c>
      <c r="F81" s="111">
        <v>9740</v>
      </c>
      <c r="G81" s="111">
        <v>18550</v>
      </c>
      <c r="H81" s="111">
        <v>17230</v>
      </c>
      <c r="I81" s="111">
        <v>15900</v>
      </c>
      <c r="J81" s="111">
        <v>14580</v>
      </c>
      <c r="K81" s="116"/>
    </row>
    <row r="82" spans="1:11" ht="15.75" customHeight="1">
      <c r="A82" s="1"/>
      <c r="B82" s="92"/>
      <c r="C82" s="99">
        <v>6</v>
      </c>
      <c r="D82" s="99">
        <v>14.4</v>
      </c>
      <c r="E82" s="111">
        <v>5850</v>
      </c>
      <c r="F82" s="111">
        <v>11690</v>
      </c>
      <c r="G82" s="111">
        <v>22260</v>
      </c>
      <c r="H82" s="111">
        <v>20670</v>
      </c>
      <c r="I82" s="111">
        <v>19080</v>
      </c>
      <c r="J82" s="111">
        <v>17490</v>
      </c>
      <c r="K82" s="116"/>
    </row>
    <row r="83" spans="1:11" ht="15.75" customHeight="1">
      <c r="A83" s="1"/>
      <c r="B83" s="92"/>
      <c r="C83" s="99">
        <v>8</v>
      </c>
      <c r="D83" s="99">
        <v>19.2</v>
      </c>
      <c r="E83" s="111">
        <v>7240</v>
      </c>
      <c r="F83" s="111">
        <v>14470</v>
      </c>
      <c r="G83" s="111">
        <v>27560</v>
      </c>
      <c r="H83" s="111">
        <v>27560</v>
      </c>
      <c r="I83" s="111">
        <v>25440</v>
      </c>
      <c r="J83" s="111">
        <v>23320</v>
      </c>
      <c r="K83" s="116"/>
    </row>
    <row r="84" spans="1:11" ht="15.75" customHeight="1">
      <c r="A84" s="1"/>
      <c r="B84" s="92"/>
      <c r="C84" s="99">
        <v>10</v>
      </c>
      <c r="D84" s="99">
        <v>24</v>
      </c>
      <c r="E84" s="111">
        <v>9050</v>
      </c>
      <c r="F84" s="111">
        <v>18090</v>
      </c>
      <c r="G84" s="111">
        <v>34450</v>
      </c>
      <c r="H84" s="111">
        <v>34450</v>
      </c>
      <c r="I84" s="111">
        <v>31800</v>
      </c>
      <c r="J84" s="111">
        <v>29150</v>
      </c>
      <c r="K84" s="116"/>
    </row>
    <row r="85" spans="1:11" ht="15.75" customHeight="1">
      <c r="A85" s="1"/>
      <c r="B85" s="92"/>
      <c r="C85" s="99">
        <v>12</v>
      </c>
      <c r="D85" s="99">
        <v>28.8</v>
      </c>
      <c r="E85" s="111">
        <v>10860</v>
      </c>
      <c r="F85" s="111">
        <v>21710</v>
      </c>
      <c r="G85" s="111">
        <v>41340</v>
      </c>
      <c r="H85" s="111">
        <v>41340</v>
      </c>
      <c r="I85" s="111">
        <v>38160</v>
      </c>
      <c r="J85" s="111">
        <v>34980</v>
      </c>
      <c r="K85" s="116"/>
    </row>
    <row r="86" spans="1:11" ht="15.75" customHeight="1">
      <c r="A86" s="1"/>
      <c r="B86" s="92"/>
      <c r="C86" s="99">
        <v>15</v>
      </c>
      <c r="D86" s="99">
        <v>36</v>
      </c>
      <c r="E86" s="111">
        <v>13570</v>
      </c>
      <c r="F86" s="111">
        <v>27130</v>
      </c>
      <c r="G86" s="111">
        <v>51670</v>
      </c>
      <c r="H86" s="111">
        <v>51670</v>
      </c>
      <c r="I86" s="111">
        <v>47700</v>
      </c>
      <c r="J86" s="111">
        <v>43720</v>
      </c>
      <c r="K86" s="116"/>
    </row>
    <row r="87" spans="1:11" ht="15.75" customHeight="1">
      <c r="A87" s="1"/>
      <c r="B87" s="92"/>
      <c r="C87" s="99">
        <v>20</v>
      </c>
      <c r="D87" s="99">
        <v>48</v>
      </c>
      <c r="E87" s="111">
        <v>18090</v>
      </c>
      <c r="F87" s="111">
        <v>36170</v>
      </c>
      <c r="G87" s="111">
        <v>68890</v>
      </c>
      <c r="H87" s="111">
        <v>68890</v>
      </c>
      <c r="I87" s="111">
        <v>63600</v>
      </c>
      <c r="J87" s="111">
        <v>58300</v>
      </c>
      <c r="K87" s="116"/>
    </row>
    <row r="88" spans="1:11" ht="15.75" customHeight="1">
      <c r="A88" s="1"/>
      <c r="B88" s="92"/>
      <c r="C88" s="99">
        <v>25</v>
      </c>
      <c r="D88" s="99">
        <v>60</v>
      </c>
      <c r="E88" s="111">
        <v>22610</v>
      </c>
      <c r="F88" s="111">
        <v>45220</v>
      </c>
      <c r="G88" s="111">
        <v>86120</v>
      </c>
      <c r="H88" s="111">
        <v>86120</v>
      </c>
      <c r="I88" s="111">
        <v>79490</v>
      </c>
      <c r="J88" s="111">
        <v>72870</v>
      </c>
      <c r="K88" s="116"/>
    </row>
    <row r="89" spans="1:11" ht="15.75" customHeight="1">
      <c r="A89" s="1"/>
      <c r="B89" s="92"/>
      <c r="C89" s="99">
        <v>30</v>
      </c>
      <c r="D89" s="99">
        <v>72</v>
      </c>
      <c r="E89" s="111">
        <v>25040</v>
      </c>
      <c r="F89" s="111">
        <v>50080</v>
      </c>
      <c r="G89" s="111">
        <v>95390</v>
      </c>
      <c r="H89" s="111">
        <v>103340</v>
      </c>
      <c r="I89" s="111">
        <v>95390</v>
      </c>
      <c r="J89" s="111">
        <v>87440</v>
      </c>
      <c r="K89" s="116"/>
    </row>
    <row r="90" spans="1:11" ht="15.75" customHeight="1">
      <c r="A90" s="1"/>
      <c r="B90" s="92"/>
      <c r="C90" s="99">
        <v>40</v>
      </c>
      <c r="D90" s="99">
        <v>96</v>
      </c>
      <c r="E90" s="111">
        <v>33390</v>
      </c>
      <c r="F90" s="111">
        <v>66780</v>
      </c>
      <c r="G90" s="111">
        <v>127190</v>
      </c>
      <c r="H90" s="111">
        <v>137780</v>
      </c>
      <c r="I90" s="111">
        <v>127190</v>
      </c>
      <c r="J90" s="111">
        <v>116590</v>
      </c>
      <c r="K90" s="116"/>
    </row>
    <row r="91" spans="1:11" ht="15.75" customHeight="1">
      <c r="A91" s="1"/>
      <c r="B91" s="92"/>
      <c r="C91" s="99">
        <v>50</v>
      </c>
      <c r="D91" s="99">
        <v>120</v>
      </c>
      <c r="E91" s="111">
        <v>41740</v>
      </c>
      <c r="F91" s="111">
        <v>83470</v>
      </c>
      <c r="G91" s="111">
        <v>158980</v>
      </c>
      <c r="H91" s="111">
        <v>172230</v>
      </c>
      <c r="I91" s="111">
        <v>158980</v>
      </c>
      <c r="J91" s="111">
        <v>145730</v>
      </c>
      <c r="K91" s="116"/>
    </row>
    <row r="92" spans="1:11" ht="15.75" customHeight="1">
      <c r="A92" s="1"/>
      <c r="B92" s="92"/>
      <c r="C92" s="99">
        <v>60</v>
      </c>
      <c r="D92" s="99">
        <v>144</v>
      </c>
      <c r="E92" s="111">
        <v>50080</v>
      </c>
      <c r="F92" s="111">
        <v>100160</v>
      </c>
      <c r="G92" s="111">
        <v>190780</v>
      </c>
      <c r="H92" s="111">
        <v>206670</v>
      </c>
      <c r="I92" s="111">
        <v>190780</v>
      </c>
      <c r="J92" s="111">
        <v>174880</v>
      </c>
      <c r="K92" s="116"/>
    </row>
    <row r="93" spans="1:11" ht="15.75" customHeight="1">
      <c r="A93" s="1"/>
      <c r="B93" s="92"/>
      <c r="C93" s="99">
        <v>70</v>
      </c>
      <c r="D93" s="99">
        <v>168</v>
      </c>
      <c r="E93" s="111">
        <v>58430</v>
      </c>
      <c r="F93" s="111">
        <v>116850</v>
      </c>
      <c r="G93" s="111">
        <v>222570</v>
      </c>
      <c r="H93" s="111">
        <v>241120</v>
      </c>
      <c r="I93" s="111">
        <v>222570</v>
      </c>
      <c r="J93" s="111">
        <v>204020</v>
      </c>
      <c r="K93" s="116"/>
    </row>
    <row r="94" spans="1:11" ht="15.75" customHeight="1">
      <c r="A94" s="1"/>
      <c r="B94" s="92"/>
      <c r="C94" s="99">
        <v>80</v>
      </c>
      <c r="D94" s="99">
        <v>192</v>
      </c>
      <c r="E94" s="111">
        <v>66780</v>
      </c>
      <c r="F94" s="111">
        <v>133550</v>
      </c>
      <c r="G94" s="111">
        <v>254370</v>
      </c>
      <c r="H94" s="111">
        <v>275560</v>
      </c>
      <c r="I94" s="111">
        <v>254370</v>
      </c>
      <c r="J94" s="111">
        <v>233170</v>
      </c>
      <c r="K94" s="116"/>
    </row>
    <row r="95" spans="1:11" ht="15.75" customHeight="1">
      <c r="A95" s="1"/>
      <c r="B95" s="92"/>
      <c r="C95" s="99">
        <v>90</v>
      </c>
      <c r="D95" s="99">
        <v>216</v>
      </c>
      <c r="E95" s="111">
        <v>75120</v>
      </c>
      <c r="F95" s="111">
        <v>150240</v>
      </c>
      <c r="G95" s="111">
        <v>286160</v>
      </c>
      <c r="H95" s="111">
        <v>310010</v>
      </c>
      <c r="I95" s="111">
        <v>286160</v>
      </c>
      <c r="J95" s="111">
        <v>262320</v>
      </c>
      <c r="K95" s="116"/>
    </row>
    <row r="96" spans="1:11" ht="15.75" customHeight="1">
      <c r="A96" s="1"/>
      <c r="B96" s="92"/>
      <c r="C96" s="99">
        <v>100</v>
      </c>
      <c r="D96" s="99">
        <v>240</v>
      </c>
      <c r="E96" s="111">
        <v>76510</v>
      </c>
      <c r="F96" s="111">
        <v>153020</v>
      </c>
      <c r="G96" s="111">
        <v>291460</v>
      </c>
      <c r="H96" s="111">
        <v>344450</v>
      </c>
      <c r="I96" s="111">
        <v>317960</v>
      </c>
      <c r="J96" s="111">
        <v>291460</v>
      </c>
      <c r="K96" s="116"/>
    </row>
    <row r="97" spans="1:11" ht="15.75" customHeight="1">
      <c r="A97" s="1"/>
      <c r="B97" s="92"/>
      <c r="C97" s="117"/>
      <c r="D97" s="118"/>
      <c r="E97" s="118"/>
      <c r="F97" s="118"/>
      <c r="G97" s="118"/>
      <c r="H97" s="118"/>
      <c r="I97" s="118"/>
      <c r="J97" s="118"/>
      <c r="K97" s="118"/>
    </row>
    <row r="98" spans="1:11" ht="15.75" customHeight="1">
      <c r="A98" s="1"/>
      <c r="B98" s="92"/>
      <c r="C98" s="92"/>
      <c r="D98" s="118"/>
      <c r="E98" s="118"/>
      <c r="F98" s="118"/>
      <c r="G98" s="118"/>
      <c r="H98" s="118"/>
      <c r="I98" s="118"/>
      <c r="J98" s="118"/>
      <c r="K98" s="118"/>
    </row>
    <row r="99" spans="1:11" ht="56.25">
      <c r="A99" s="1"/>
      <c r="B99" s="93" t="s">
        <v>11</v>
      </c>
      <c r="C99" s="105" t="s">
        <v>32</v>
      </c>
      <c r="D99" s="95"/>
      <c r="E99" s="95"/>
      <c r="F99" s="95"/>
      <c r="G99" s="95"/>
      <c r="H99" s="95"/>
      <c r="I99" s="95"/>
      <c r="J99" s="96"/>
      <c r="K99" s="92"/>
    </row>
    <row r="100" spans="1:11" ht="98.25" customHeight="1">
      <c r="A100" s="1"/>
      <c r="B100" s="92"/>
      <c r="C100" s="97" t="s">
        <v>22</v>
      </c>
      <c r="D100" s="97" t="s">
        <v>33</v>
      </c>
      <c r="E100" s="119" t="s">
        <v>120</v>
      </c>
      <c r="F100" s="119"/>
      <c r="G100" s="106" t="s">
        <v>34</v>
      </c>
      <c r="H100" s="97" t="s">
        <v>5</v>
      </c>
      <c r="I100" s="97" t="s">
        <v>6</v>
      </c>
      <c r="J100" s="97" t="s">
        <v>7</v>
      </c>
      <c r="K100" s="92"/>
    </row>
    <row r="101" spans="1:11" ht="15.75" customHeight="1">
      <c r="A101" s="1"/>
      <c r="B101" s="92"/>
      <c r="C101" s="99">
        <v>10</v>
      </c>
      <c r="D101" s="120">
        <v>0.19375000000000001</v>
      </c>
      <c r="E101" s="111"/>
      <c r="F101" s="111"/>
      <c r="G101" s="102">
        <v>280</v>
      </c>
      <c r="H101" s="111">
        <v>260</v>
      </c>
      <c r="I101" s="111">
        <v>240</v>
      </c>
      <c r="J101" s="111">
        <v>220</v>
      </c>
      <c r="K101" s="92"/>
    </row>
    <row r="102" spans="1:11" ht="15.75" customHeight="1">
      <c r="A102" s="1"/>
      <c r="B102" s="92"/>
      <c r="C102" s="3">
        <v>12</v>
      </c>
      <c r="D102" s="4">
        <v>0.27900000000000003</v>
      </c>
      <c r="E102" s="111"/>
      <c r="F102" s="111"/>
      <c r="G102" s="99">
        <v>390</v>
      </c>
      <c r="H102" s="111">
        <v>370</v>
      </c>
      <c r="I102" s="111">
        <v>340</v>
      </c>
      <c r="J102" s="111">
        <v>310</v>
      </c>
      <c r="K102" s="92"/>
    </row>
    <row r="103" spans="1:11" ht="15.75" customHeight="1">
      <c r="A103" s="1"/>
      <c r="B103" s="92"/>
      <c r="C103" s="99">
        <v>15</v>
      </c>
      <c r="D103" s="121">
        <v>0.43593749999999998</v>
      </c>
      <c r="E103" s="111"/>
      <c r="F103" s="111"/>
      <c r="G103" s="99">
        <v>610</v>
      </c>
      <c r="H103" s="111">
        <v>570</v>
      </c>
      <c r="I103" s="111">
        <v>530</v>
      </c>
      <c r="J103" s="111">
        <v>480</v>
      </c>
      <c r="K103" s="92"/>
    </row>
    <row r="104" spans="1:11" ht="15.75" customHeight="1">
      <c r="A104" s="1"/>
      <c r="B104" s="92"/>
      <c r="C104" s="99">
        <v>20</v>
      </c>
      <c r="D104" s="121">
        <v>0.77500000000000002</v>
      </c>
      <c r="E104" s="111"/>
      <c r="F104" s="111"/>
      <c r="G104" s="99">
        <v>1090</v>
      </c>
      <c r="H104" s="111">
        <v>1010</v>
      </c>
      <c r="I104" s="111">
        <v>930</v>
      </c>
      <c r="J104" s="111">
        <v>850</v>
      </c>
      <c r="K104" s="92"/>
    </row>
    <row r="105" spans="1:11" ht="15.75" customHeight="1">
      <c r="A105" s="1"/>
      <c r="B105" s="92"/>
      <c r="C105" s="99">
        <v>25</v>
      </c>
      <c r="D105" s="121">
        <v>1.2109375</v>
      </c>
      <c r="E105" s="111"/>
      <c r="F105" s="111"/>
      <c r="G105" s="99">
        <v>1690</v>
      </c>
      <c r="H105" s="111">
        <v>1570</v>
      </c>
      <c r="I105" s="111">
        <v>1450</v>
      </c>
      <c r="J105" s="111">
        <v>1330</v>
      </c>
      <c r="K105" s="92"/>
    </row>
    <row r="106" spans="1:11" ht="15.75" customHeight="1">
      <c r="A106" s="1"/>
      <c r="B106" s="92"/>
      <c r="C106" s="99">
        <v>30</v>
      </c>
      <c r="D106" s="121">
        <v>1.7437499999999999</v>
      </c>
      <c r="E106" s="111"/>
      <c r="F106" s="111"/>
      <c r="G106" s="99">
        <v>2440</v>
      </c>
      <c r="H106" s="111">
        <v>2260</v>
      </c>
      <c r="I106" s="111">
        <v>2090</v>
      </c>
      <c r="J106" s="111">
        <v>1920</v>
      </c>
      <c r="K106" s="92"/>
    </row>
    <row r="107" spans="1:11" ht="15.75" customHeight="1">
      <c r="A107" s="1"/>
      <c r="B107" s="92"/>
      <c r="C107" s="99">
        <v>35</v>
      </c>
      <c r="D107" s="121">
        <v>2.3734375000000001</v>
      </c>
      <c r="E107" s="111"/>
      <c r="F107" s="111"/>
      <c r="G107" s="99">
        <v>3310</v>
      </c>
      <c r="H107" s="111">
        <v>3080</v>
      </c>
      <c r="I107" s="111">
        <v>2840</v>
      </c>
      <c r="J107" s="111">
        <v>2610</v>
      </c>
      <c r="K107" s="92"/>
    </row>
    <row r="108" spans="1:11" ht="15.75" customHeight="1">
      <c r="A108" s="1"/>
      <c r="B108" s="92"/>
      <c r="C108" s="99">
        <v>40</v>
      </c>
      <c r="D108" s="121">
        <v>3.1</v>
      </c>
      <c r="E108" s="111"/>
      <c r="F108" s="111"/>
      <c r="G108" s="99">
        <v>4330</v>
      </c>
      <c r="H108" s="111">
        <v>4020</v>
      </c>
      <c r="I108" s="111">
        <v>3710</v>
      </c>
      <c r="J108" s="111">
        <v>3400</v>
      </c>
      <c r="K108" s="92"/>
    </row>
    <row r="109" spans="1:11" ht="15.75" customHeight="1">
      <c r="A109" s="1"/>
      <c r="B109" s="92"/>
      <c r="C109" s="99">
        <v>45</v>
      </c>
      <c r="D109" s="121">
        <v>3.9234374999999999</v>
      </c>
      <c r="E109" s="111"/>
      <c r="F109" s="111"/>
      <c r="G109" s="99">
        <v>5480</v>
      </c>
      <c r="H109" s="111">
        <v>5090</v>
      </c>
      <c r="I109" s="111">
        <v>4690</v>
      </c>
      <c r="J109" s="111">
        <v>4300</v>
      </c>
      <c r="K109" s="92"/>
    </row>
    <row r="110" spans="1:11" ht="15.75" customHeight="1">
      <c r="A110" s="1"/>
      <c r="B110" s="92"/>
      <c r="C110" s="99">
        <v>50</v>
      </c>
      <c r="D110" s="121">
        <v>4.84375</v>
      </c>
      <c r="E110" s="111"/>
      <c r="F110" s="111"/>
      <c r="G110" s="99">
        <v>6760</v>
      </c>
      <c r="H110" s="111">
        <v>6280</v>
      </c>
      <c r="I110" s="111">
        <v>5790</v>
      </c>
      <c r="J110" s="111">
        <v>5310</v>
      </c>
      <c r="K110" s="92"/>
    </row>
    <row r="111" spans="1:11" ht="15.75" customHeight="1">
      <c r="A111" s="1"/>
      <c r="B111" s="92"/>
      <c r="C111" s="99">
        <v>55</v>
      </c>
      <c r="D111" s="121">
        <v>5.8609375000000004</v>
      </c>
      <c r="E111" s="111"/>
      <c r="F111" s="111"/>
      <c r="G111" s="99">
        <v>8180</v>
      </c>
      <c r="H111" s="111">
        <v>7590</v>
      </c>
      <c r="I111" s="111">
        <v>7010</v>
      </c>
      <c r="J111" s="111">
        <v>6430</v>
      </c>
      <c r="K111" s="92"/>
    </row>
    <row r="112" spans="1:11" ht="15.75" customHeight="1">
      <c r="A112" s="1"/>
      <c r="B112" s="92"/>
      <c r="C112" s="99">
        <v>60</v>
      </c>
      <c r="D112" s="121">
        <v>6.9749999999999996</v>
      </c>
      <c r="E112" s="111"/>
      <c r="F112" s="111"/>
      <c r="G112" s="99">
        <v>9730</v>
      </c>
      <c r="H112" s="111">
        <v>9040</v>
      </c>
      <c r="I112" s="111">
        <v>8340</v>
      </c>
      <c r="J112" s="111">
        <v>7650</v>
      </c>
      <c r="K112" s="92"/>
    </row>
    <row r="113" spans="1:11" ht="15.75" customHeight="1">
      <c r="A113" s="1"/>
      <c r="B113" s="92"/>
      <c r="C113" s="99">
        <v>65</v>
      </c>
      <c r="D113" s="121">
        <v>8.1859374999999996</v>
      </c>
      <c r="E113" s="111"/>
      <c r="F113" s="111"/>
      <c r="G113" s="99">
        <v>11420</v>
      </c>
      <c r="H113" s="111">
        <v>10600</v>
      </c>
      <c r="I113" s="111">
        <v>9790</v>
      </c>
      <c r="J113" s="111">
        <v>8970</v>
      </c>
      <c r="K113" s="92"/>
    </row>
    <row r="114" spans="1:11" ht="15.75" customHeight="1">
      <c r="A114" s="1"/>
      <c r="B114" s="92"/>
      <c r="C114" s="99">
        <v>70</v>
      </c>
      <c r="D114" s="121">
        <v>9.4937500000000004</v>
      </c>
      <c r="E114" s="111"/>
      <c r="F114" s="111"/>
      <c r="G114" s="99">
        <v>13240</v>
      </c>
      <c r="H114" s="111">
        <v>12300</v>
      </c>
      <c r="I114" s="111">
        <v>11350</v>
      </c>
      <c r="J114" s="111">
        <v>10410</v>
      </c>
      <c r="K114" s="92"/>
    </row>
    <row r="115" spans="1:11" ht="15.75" customHeight="1">
      <c r="A115" s="1"/>
      <c r="B115" s="92"/>
      <c r="C115" s="99">
        <v>75</v>
      </c>
      <c r="D115" s="121">
        <v>10.8984375</v>
      </c>
      <c r="E115" s="111"/>
      <c r="F115" s="111"/>
      <c r="G115" s="99">
        <v>15200</v>
      </c>
      <c r="H115" s="111">
        <v>14120</v>
      </c>
      <c r="I115" s="111">
        <v>13030</v>
      </c>
      <c r="J115" s="111">
        <v>11950</v>
      </c>
      <c r="K115" s="92"/>
    </row>
    <row r="116" spans="1:11" ht="15.75" customHeight="1">
      <c r="A116" s="1"/>
      <c r="B116" s="92"/>
      <c r="C116" s="99">
        <v>80</v>
      </c>
      <c r="D116" s="121">
        <v>12.4</v>
      </c>
      <c r="E116" s="111">
        <v>4550</v>
      </c>
      <c r="F116" s="111">
        <v>9090</v>
      </c>
      <c r="G116" s="99">
        <v>17300</v>
      </c>
      <c r="H116" s="111">
        <v>16060</v>
      </c>
      <c r="I116" s="111">
        <v>14830</v>
      </c>
      <c r="J116" s="111">
        <v>13590</v>
      </c>
      <c r="K116" s="92"/>
    </row>
    <row r="117" spans="1:11" ht="15.75" customHeight="1">
      <c r="A117" s="1"/>
      <c r="B117" s="92"/>
      <c r="C117" s="99">
        <v>85</v>
      </c>
      <c r="D117" s="121">
        <v>13.998437500000001</v>
      </c>
      <c r="E117" s="111">
        <v>5130</v>
      </c>
      <c r="F117" s="111">
        <v>10250</v>
      </c>
      <c r="G117" s="99">
        <v>19520</v>
      </c>
      <c r="H117" s="111">
        <v>18130</v>
      </c>
      <c r="I117" s="111">
        <v>16740</v>
      </c>
      <c r="J117" s="111">
        <v>15340</v>
      </c>
      <c r="K117" s="92"/>
    </row>
    <row r="118" spans="1:11" ht="15.75" customHeight="1">
      <c r="A118" s="1"/>
      <c r="B118" s="92"/>
      <c r="C118" s="99">
        <v>90</v>
      </c>
      <c r="D118" s="121">
        <v>15.69375</v>
      </c>
      <c r="E118" s="111">
        <v>5750</v>
      </c>
      <c r="F118" s="111">
        <v>11500</v>
      </c>
      <c r="G118" s="99">
        <v>21890</v>
      </c>
      <c r="H118" s="111">
        <v>20330</v>
      </c>
      <c r="I118" s="111">
        <v>18760</v>
      </c>
      <c r="J118" s="111">
        <v>17200</v>
      </c>
      <c r="K118" s="92"/>
    </row>
    <row r="119" spans="1:11" ht="15.75" customHeight="1">
      <c r="A119" s="1"/>
      <c r="B119" s="92"/>
      <c r="C119" s="99">
        <v>100</v>
      </c>
      <c r="D119" s="121">
        <v>19.375</v>
      </c>
      <c r="E119" s="111">
        <v>6590</v>
      </c>
      <c r="F119" s="111">
        <v>13180</v>
      </c>
      <c r="G119" s="99">
        <v>25090</v>
      </c>
      <c r="H119" s="111">
        <v>25090</v>
      </c>
      <c r="I119" s="111">
        <v>23160</v>
      </c>
      <c r="J119" s="111">
        <v>21230</v>
      </c>
      <c r="K119" s="92"/>
    </row>
    <row r="120" spans="1:11" ht="15.75" customHeight="1">
      <c r="A120" s="1"/>
      <c r="B120" s="92"/>
      <c r="C120" s="99">
        <v>110</v>
      </c>
      <c r="D120" s="121">
        <v>23.443750000000001</v>
      </c>
      <c r="E120" s="111">
        <v>7970</v>
      </c>
      <c r="F120" s="111">
        <v>15940</v>
      </c>
      <c r="G120" s="99">
        <v>30360</v>
      </c>
      <c r="H120" s="111">
        <v>30360</v>
      </c>
      <c r="I120" s="111">
        <v>28020</v>
      </c>
      <c r="J120" s="111">
        <v>25690</v>
      </c>
      <c r="K120" s="92"/>
    </row>
    <row r="121" spans="1:11" ht="15.75" customHeight="1">
      <c r="A121" s="1"/>
      <c r="B121" s="92"/>
      <c r="C121" s="99">
        <v>120</v>
      </c>
      <c r="D121" s="121">
        <v>27.9</v>
      </c>
      <c r="E121" s="111">
        <v>9490</v>
      </c>
      <c r="F121" s="111">
        <v>18970</v>
      </c>
      <c r="G121" s="99">
        <v>36130</v>
      </c>
      <c r="H121" s="111">
        <v>36130</v>
      </c>
      <c r="I121" s="111">
        <v>33350</v>
      </c>
      <c r="J121" s="111">
        <v>30570</v>
      </c>
      <c r="K121" s="92"/>
    </row>
    <row r="122" spans="1:11" ht="15.75" customHeight="1">
      <c r="A122" s="1"/>
      <c r="B122" s="92"/>
      <c r="C122" s="99">
        <v>130</v>
      </c>
      <c r="D122" s="121">
        <v>32.743749999999999</v>
      </c>
      <c r="E122" s="111">
        <v>11130</v>
      </c>
      <c r="F122" s="111">
        <v>22260</v>
      </c>
      <c r="G122" s="99">
        <v>42400</v>
      </c>
      <c r="H122" s="111">
        <v>42400</v>
      </c>
      <c r="I122" s="111">
        <v>39140</v>
      </c>
      <c r="J122" s="111">
        <v>35880</v>
      </c>
      <c r="K122" s="92"/>
    </row>
    <row r="123" spans="1:11" ht="15.75" customHeight="1">
      <c r="A123" s="1"/>
      <c r="B123" s="92"/>
      <c r="C123" s="99">
        <v>140</v>
      </c>
      <c r="D123" s="121">
        <v>37.975000000000001</v>
      </c>
      <c r="E123" s="111">
        <v>13530</v>
      </c>
      <c r="F123" s="111">
        <v>27060</v>
      </c>
      <c r="G123" s="99">
        <v>51540</v>
      </c>
      <c r="H123" s="111">
        <v>51540</v>
      </c>
      <c r="I123" s="111">
        <v>47580</v>
      </c>
      <c r="J123" s="111">
        <v>43620</v>
      </c>
      <c r="K123" s="92"/>
    </row>
    <row r="124" spans="1:11" ht="15.75" customHeight="1">
      <c r="A124" s="1"/>
      <c r="B124" s="92"/>
      <c r="C124" s="99">
        <v>150</v>
      </c>
      <c r="D124" s="121">
        <v>43.59375</v>
      </c>
      <c r="E124" s="111">
        <v>15540</v>
      </c>
      <c r="F124" s="111">
        <v>31070</v>
      </c>
      <c r="G124" s="99">
        <v>59170</v>
      </c>
      <c r="H124" s="111">
        <v>59170</v>
      </c>
      <c r="I124" s="111">
        <v>54620</v>
      </c>
      <c r="J124" s="111">
        <v>50070</v>
      </c>
      <c r="K124" s="92"/>
    </row>
    <row r="125" spans="1:11" ht="15.75" customHeight="1">
      <c r="A125" s="1"/>
      <c r="B125" s="92"/>
      <c r="C125" s="99">
        <v>160</v>
      </c>
      <c r="D125" s="121">
        <v>49.6</v>
      </c>
      <c r="E125" s="111">
        <v>18080</v>
      </c>
      <c r="F125" s="111">
        <v>36160</v>
      </c>
      <c r="G125" s="99">
        <v>68870</v>
      </c>
      <c r="H125" s="111">
        <v>68870</v>
      </c>
      <c r="I125" s="111">
        <v>63570</v>
      </c>
      <c r="J125" s="111">
        <v>58280</v>
      </c>
      <c r="K125" s="92"/>
    </row>
    <row r="126" spans="1:11" ht="15.75" customHeight="1">
      <c r="A126" s="1"/>
      <c r="B126" s="92"/>
      <c r="C126" s="99">
        <v>170</v>
      </c>
      <c r="D126" s="121">
        <v>55.993750000000006</v>
      </c>
      <c r="E126" s="111">
        <v>22940</v>
      </c>
      <c r="F126" s="111">
        <v>45870</v>
      </c>
      <c r="G126" s="99">
        <v>87360</v>
      </c>
      <c r="H126" s="111">
        <v>87360</v>
      </c>
      <c r="I126" s="111">
        <v>80640</v>
      </c>
      <c r="J126" s="111">
        <v>73920</v>
      </c>
      <c r="K126" s="92"/>
    </row>
    <row r="127" spans="1:11" ht="15.75" customHeight="1">
      <c r="A127" s="1"/>
      <c r="B127" s="92"/>
      <c r="C127" s="99">
        <v>180</v>
      </c>
      <c r="D127" s="121">
        <v>62.774999999999999</v>
      </c>
      <c r="E127" s="111">
        <v>25710</v>
      </c>
      <c r="F127" s="111">
        <v>51420</v>
      </c>
      <c r="G127" s="99">
        <v>97930</v>
      </c>
      <c r="H127" s="111">
        <v>97930</v>
      </c>
      <c r="I127" s="111">
        <v>90400</v>
      </c>
      <c r="J127" s="111">
        <v>82870</v>
      </c>
      <c r="K127" s="92"/>
    </row>
    <row r="128" spans="1:11" ht="15.75" customHeight="1">
      <c r="A128" s="1"/>
      <c r="B128" s="92"/>
      <c r="C128" s="99">
        <v>200</v>
      </c>
      <c r="D128" s="121">
        <v>77.5</v>
      </c>
      <c r="E128" s="111">
        <v>29300</v>
      </c>
      <c r="F128" s="111">
        <v>58590</v>
      </c>
      <c r="G128" s="99">
        <v>111600</v>
      </c>
      <c r="H128" s="111">
        <v>120900</v>
      </c>
      <c r="I128" s="111">
        <v>111600</v>
      </c>
      <c r="J128" s="111">
        <v>102300</v>
      </c>
      <c r="K128" s="92"/>
    </row>
    <row r="129" spans="1:11" ht="15.75" customHeight="1">
      <c r="A129" s="1"/>
      <c r="B129" s="92"/>
      <c r="C129" s="99">
        <v>210</v>
      </c>
      <c r="D129" s="121">
        <v>85.443749999999994</v>
      </c>
      <c r="E129" s="111">
        <v>32300</v>
      </c>
      <c r="F129" s="111">
        <v>64600</v>
      </c>
      <c r="G129" s="99">
        <v>123040</v>
      </c>
      <c r="H129" s="111">
        <v>133300</v>
      </c>
      <c r="I129" s="111">
        <v>123040</v>
      </c>
      <c r="J129" s="111">
        <v>112790</v>
      </c>
      <c r="K129" s="92"/>
    </row>
    <row r="130" spans="1:11" ht="15.75" customHeight="1">
      <c r="A130" s="1"/>
      <c r="B130" s="92"/>
      <c r="C130" s="99">
        <v>220</v>
      </c>
      <c r="D130" s="121">
        <v>93.775000000000006</v>
      </c>
      <c r="E130" s="111">
        <v>35450</v>
      </c>
      <c r="F130" s="111">
        <v>70900</v>
      </c>
      <c r="G130" s="99">
        <v>135040</v>
      </c>
      <c r="H130" s="111">
        <v>146290</v>
      </c>
      <c r="I130" s="111">
        <v>135040</v>
      </c>
      <c r="J130" s="111">
        <v>123790</v>
      </c>
      <c r="K130" s="92"/>
    </row>
    <row r="131" spans="1:11" ht="15.75" customHeight="1">
      <c r="A131" s="1"/>
      <c r="B131" s="92"/>
      <c r="C131" s="99">
        <v>230</v>
      </c>
      <c r="D131" s="121">
        <v>102.49375000000001</v>
      </c>
      <c r="E131" s="111">
        <v>38750</v>
      </c>
      <c r="F131" s="111">
        <v>77490</v>
      </c>
      <c r="G131" s="99">
        <v>147600</v>
      </c>
      <c r="H131" s="111">
        <v>159900</v>
      </c>
      <c r="I131" s="111">
        <v>147600</v>
      </c>
      <c r="J131" s="111">
        <v>135300</v>
      </c>
      <c r="K131" s="92"/>
    </row>
    <row r="132" spans="1:11" ht="15.75" customHeight="1">
      <c r="A132" s="1"/>
      <c r="B132" s="92"/>
      <c r="C132" s="99">
        <v>250</v>
      </c>
      <c r="D132" s="121">
        <v>121.09375</v>
      </c>
      <c r="E132" s="111">
        <v>45780</v>
      </c>
      <c r="F132" s="111">
        <v>91550</v>
      </c>
      <c r="G132" s="99">
        <v>174380</v>
      </c>
      <c r="H132" s="111">
        <v>188910</v>
      </c>
      <c r="I132" s="111">
        <v>174380</v>
      </c>
      <c r="J132" s="111">
        <v>159850</v>
      </c>
      <c r="K132" s="92"/>
    </row>
    <row r="133" spans="1:11" ht="15.75" customHeight="1">
      <c r="A133" s="1"/>
      <c r="B133" s="92"/>
      <c r="C133" s="99">
        <v>280</v>
      </c>
      <c r="D133" s="121">
        <v>151.9</v>
      </c>
      <c r="E133" s="111">
        <v>57420</v>
      </c>
      <c r="F133" s="111">
        <v>114840</v>
      </c>
      <c r="G133" s="99">
        <v>218740</v>
      </c>
      <c r="H133" s="111">
        <v>236970</v>
      </c>
      <c r="I133" s="111">
        <v>218740</v>
      </c>
      <c r="J133" s="111">
        <v>200510</v>
      </c>
      <c r="K133" s="92"/>
    </row>
    <row r="134" spans="1:11" ht="15.75" customHeight="1">
      <c r="A134" s="1"/>
      <c r="B134" s="92"/>
      <c r="C134" s="99">
        <v>300</v>
      </c>
      <c r="D134" s="121">
        <v>174.375</v>
      </c>
      <c r="E134" s="111">
        <v>65920</v>
      </c>
      <c r="F134" s="111">
        <v>131830</v>
      </c>
      <c r="G134" s="99">
        <v>251100</v>
      </c>
      <c r="H134" s="111">
        <v>272030</v>
      </c>
      <c r="I134" s="111">
        <v>251100</v>
      </c>
      <c r="J134" s="111">
        <v>230180</v>
      </c>
      <c r="K134" s="92"/>
    </row>
    <row r="135" spans="1:11" ht="15.75" customHeight="1">
      <c r="A135" s="1"/>
      <c r="B135" s="92"/>
      <c r="C135" s="99">
        <v>350</v>
      </c>
      <c r="D135" s="121">
        <v>237.34375000000006</v>
      </c>
      <c r="E135" s="111">
        <v>82250</v>
      </c>
      <c r="F135" s="111">
        <v>164490</v>
      </c>
      <c r="G135" s="99">
        <v>313300</v>
      </c>
      <c r="H135" s="111">
        <v>370260</v>
      </c>
      <c r="I135" s="111">
        <v>341780</v>
      </c>
      <c r="J135" s="111">
        <v>313300</v>
      </c>
      <c r="K135" s="92"/>
    </row>
  </sheetData>
  <mergeCells count="8">
    <mergeCell ref="C99:J99"/>
    <mergeCell ref="C2:E2"/>
    <mergeCell ref="F2:K2"/>
    <mergeCell ref="C4:K4"/>
    <mergeCell ref="C5:K5"/>
    <mergeCell ref="C31:K31"/>
    <mergeCell ref="C72:J72"/>
    <mergeCell ref="C73:J73"/>
  </mergeCells>
  <conditionalFormatting sqref="I6">
    <cfRule type="colorScale" priority="20">
      <colorScale>
        <cfvo type="min"/>
        <cfvo type="max"/>
        <color indexed="65"/>
        <color rgb="FF57BB8A"/>
      </colorScale>
    </cfRule>
  </conditionalFormatting>
  <conditionalFormatting sqref="G100">
    <cfRule type="colorScale" priority="19">
      <colorScale>
        <cfvo type="min"/>
        <cfvo type="max"/>
        <color indexed="65"/>
        <color rgb="FF57BB8A"/>
      </colorScale>
    </cfRule>
  </conditionalFormatting>
  <conditionalFormatting sqref="F100">
    <cfRule type="colorScale" priority="18">
      <colorScale>
        <cfvo type="min"/>
        <cfvo type="max"/>
        <color indexed="65"/>
        <color rgb="FF57BB8A"/>
      </colorScale>
    </cfRule>
  </conditionalFormatting>
  <conditionalFormatting sqref="E100:G100">
    <cfRule type="colorScale" priority="17">
      <colorScale>
        <cfvo type="min"/>
        <cfvo type="max"/>
        <color indexed="65"/>
        <color rgb="FF57BB8A"/>
      </colorScale>
    </cfRule>
  </conditionalFormatting>
  <conditionalFormatting sqref="F74">
    <cfRule type="colorScale" priority="16">
      <colorScale>
        <cfvo type="min"/>
        <cfvo type="max"/>
        <color indexed="65"/>
        <color rgb="FF57BB8A"/>
      </colorScale>
    </cfRule>
  </conditionalFormatting>
  <conditionalFormatting sqref="F74">
    <cfRule type="colorScale" priority="15">
      <colorScale>
        <cfvo type="min"/>
        <cfvo type="max"/>
        <color indexed="65"/>
        <color rgb="FF57BB8A"/>
      </colorScale>
    </cfRule>
  </conditionalFormatting>
  <conditionalFormatting sqref="G32">
    <cfRule type="colorScale" priority="14">
      <colorScale>
        <cfvo type="min"/>
        <cfvo type="max"/>
        <color indexed="65"/>
        <color rgb="FF57BB8A"/>
      </colorScale>
    </cfRule>
  </conditionalFormatting>
  <conditionalFormatting sqref="F32">
    <cfRule type="colorScale" priority="13">
      <colorScale>
        <cfvo type="min"/>
        <cfvo type="max"/>
        <color indexed="65"/>
        <color rgb="FF57BB8A"/>
      </colorScale>
    </cfRule>
  </conditionalFormatting>
  <conditionalFormatting sqref="C100:D100">
    <cfRule type="colorScale" priority="12">
      <colorScale>
        <cfvo type="min"/>
        <cfvo type="max"/>
        <color indexed="65"/>
        <color rgb="FF57BB8A"/>
      </colorScale>
    </cfRule>
  </conditionalFormatting>
  <conditionalFormatting sqref="C100:D100 H100:J100">
    <cfRule type="colorScale" priority="11">
      <colorScale>
        <cfvo type="min"/>
        <cfvo type="max"/>
        <color indexed="65"/>
        <color rgb="FF57BB8A"/>
      </colorScale>
    </cfRule>
  </conditionalFormatting>
  <conditionalFormatting sqref="C74">
    <cfRule type="colorScale" priority="10">
      <colorScale>
        <cfvo type="min"/>
        <cfvo type="max"/>
        <color indexed="65"/>
        <color rgb="FF57BB8A"/>
      </colorScale>
    </cfRule>
  </conditionalFormatting>
  <conditionalFormatting sqref="C74:E74 G74:J74">
    <cfRule type="colorScale" priority="9">
      <colorScale>
        <cfvo type="min"/>
        <cfvo type="max"/>
        <color indexed="65"/>
        <color rgb="FF57BB8A"/>
      </colorScale>
    </cfRule>
  </conditionalFormatting>
  <conditionalFormatting sqref="C32:G32">
    <cfRule type="colorScale" priority="8">
      <colorScale>
        <cfvo type="min"/>
        <cfvo type="max"/>
        <color indexed="65"/>
        <color rgb="FF57BB8A"/>
      </colorScale>
    </cfRule>
  </conditionalFormatting>
  <conditionalFormatting sqref="C6:H6">
    <cfRule type="colorScale" priority="7">
      <colorScale>
        <cfvo type="min"/>
        <cfvo type="max"/>
        <color indexed="65"/>
        <color rgb="FF57BB8A"/>
      </colorScale>
    </cfRule>
  </conditionalFormatting>
  <conditionalFormatting sqref="C6:H6">
    <cfRule type="colorScale" priority="6">
      <colorScale>
        <cfvo type="min"/>
        <cfvo type="max"/>
        <color indexed="65"/>
        <color rgb="FF57BB8A"/>
      </colorScale>
    </cfRule>
  </conditionalFormatting>
  <conditionalFormatting sqref="J6:K6">
    <cfRule type="colorScale" priority="5">
      <colorScale>
        <cfvo type="min"/>
        <cfvo type="max"/>
        <color indexed="65"/>
        <color rgb="FF57BB8A"/>
      </colorScale>
    </cfRule>
  </conditionalFormatting>
  <conditionalFormatting sqref="I6:K6 H32:K32">
    <cfRule type="colorScale" priority="4">
      <colorScale>
        <cfvo type="min"/>
        <cfvo type="max"/>
        <color indexed="65"/>
        <color rgb="FF57BB8A"/>
      </colorScale>
    </cfRule>
  </conditionalFormatting>
  <conditionalFormatting sqref="F32">
    <cfRule type="colorScale" priority="3">
      <colorScale>
        <cfvo type="min"/>
        <cfvo type="max"/>
        <color indexed="65"/>
        <color rgb="FF57BB8A"/>
      </colorScale>
    </cfRule>
  </conditionalFormatting>
  <conditionalFormatting sqref="E32">
    <cfRule type="colorScale" priority="2">
      <colorScale>
        <cfvo type="min"/>
        <cfvo type="max"/>
        <color indexed="65"/>
        <color rgb="FF57BB8A"/>
      </colorScale>
    </cfRule>
  </conditionalFormatting>
  <conditionalFormatting sqref="E32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  <outlinePr summaryBelow="0" summaryRight="0"/>
  </sheetPr>
  <dimension ref="A1:L194"/>
  <sheetViews>
    <sheetView zoomScale="55" workbookViewId="0">
      <selection activeCell="A26" sqref="A26"/>
    </sheetView>
  </sheetViews>
  <sheetFormatPr defaultColWidth="13.7109375" defaultRowHeight="15.75" customHeight="1"/>
  <cols>
    <col min="1" max="1" width="46.14062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9" customHeight="1">
      <c r="A2" s="1"/>
      <c r="B2" s="66" t="s">
        <v>238</v>
      </c>
      <c r="C2" s="67"/>
      <c r="D2" s="68"/>
      <c r="E2" s="63" t="s">
        <v>244</v>
      </c>
      <c r="F2" s="64"/>
      <c r="G2" s="64"/>
      <c r="H2" s="64"/>
      <c r="I2" s="64"/>
      <c r="J2" s="65"/>
      <c r="K2" s="1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34.25" customHeight="1">
      <c r="A4" s="1"/>
      <c r="B4" s="21" t="s">
        <v>35</v>
      </c>
      <c r="C4" s="22"/>
      <c r="D4" s="22"/>
      <c r="E4" s="22"/>
      <c r="F4" s="22"/>
      <c r="G4" s="22"/>
      <c r="H4" s="22"/>
      <c r="I4" s="22"/>
      <c r="J4" s="23"/>
      <c r="K4" s="1"/>
    </row>
    <row r="5" spans="1:11" ht="15.75" customHeight="1">
      <c r="A5" s="1"/>
      <c r="B5" s="175" t="s">
        <v>36</v>
      </c>
      <c r="C5" s="176"/>
      <c r="D5" s="176"/>
      <c r="E5" s="176"/>
      <c r="F5" s="176"/>
      <c r="G5" s="176"/>
      <c r="H5" s="176"/>
      <c r="I5" s="176"/>
      <c r="J5" s="177"/>
      <c r="K5" s="5"/>
    </row>
    <row r="6" spans="1:11" ht="15.75" customHeight="1">
      <c r="A6" s="1"/>
      <c r="B6" s="132" t="s">
        <v>37</v>
      </c>
      <c r="C6" s="133" t="s">
        <v>38</v>
      </c>
      <c r="D6" s="134" t="s">
        <v>39</v>
      </c>
      <c r="E6" s="135"/>
      <c r="F6" s="135"/>
      <c r="G6" s="135"/>
      <c r="H6" s="135"/>
      <c r="I6" s="135"/>
      <c r="J6" s="136"/>
      <c r="K6" s="1"/>
    </row>
    <row r="7" spans="1:11" ht="78.75" customHeight="1">
      <c r="A7" s="1"/>
      <c r="B7" s="137"/>
      <c r="C7" s="138"/>
      <c r="D7" s="139" t="s">
        <v>40</v>
      </c>
      <c r="E7" s="139" t="s">
        <v>34</v>
      </c>
      <c r="F7" s="139"/>
      <c r="G7" s="139"/>
      <c r="H7" s="139" t="s">
        <v>5</v>
      </c>
      <c r="I7" s="139" t="s">
        <v>6</v>
      </c>
      <c r="J7" s="139" t="s">
        <v>7</v>
      </c>
      <c r="K7" s="1"/>
    </row>
    <row r="8" spans="1:11" ht="15.75" customHeight="1">
      <c r="A8" s="1"/>
      <c r="B8" s="44">
        <v>10</v>
      </c>
      <c r="C8" s="140">
        <v>0.13</v>
      </c>
      <c r="D8" s="44" t="s">
        <v>41</v>
      </c>
      <c r="E8" s="44">
        <v>50</v>
      </c>
      <c r="F8" s="44"/>
      <c r="G8" s="44"/>
      <c r="H8" s="44">
        <v>45</v>
      </c>
      <c r="I8" s="44">
        <v>42</v>
      </c>
      <c r="J8" s="44">
        <v>38</v>
      </c>
      <c r="K8" s="1"/>
    </row>
    <row r="9" spans="1:11" ht="15.75" customHeight="1">
      <c r="A9" s="1"/>
      <c r="B9" s="44">
        <v>12</v>
      </c>
      <c r="C9" s="140">
        <v>0.156</v>
      </c>
      <c r="D9" s="44" t="s">
        <v>41</v>
      </c>
      <c r="E9" s="44">
        <v>60</v>
      </c>
      <c r="F9" s="44"/>
      <c r="G9" s="44"/>
      <c r="H9" s="44">
        <v>54</v>
      </c>
      <c r="I9" s="44">
        <v>50</v>
      </c>
      <c r="J9" s="44">
        <v>46</v>
      </c>
      <c r="K9" s="1"/>
    </row>
    <row r="10" spans="1:11" ht="15.75" customHeight="1">
      <c r="A10" s="1"/>
      <c r="B10" s="55">
        <v>15</v>
      </c>
      <c r="C10" s="141">
        <v>0.28000000000000003</v>
      </c>
      <c r="D10" s="44" t="s">
        <v>41</v>
      </c>
      <c r="E10" s="55">
        <v>110</v>
      </c>
      <c r="F10" s="44"/>
      <c r="G10" s="44"/>
      <c r="H10" s="55">
        <v>94</v>
      </c>
      <c r="I10" s="55">
        <v>87</v>
      </c>
      <c r="J10" s="55">
        <v>80</v>
      </c>
      <c r="K10" s="1"/>
    </row>
    <row r="11" spans="1:11" ht="15.75" customHeight="1">
      <c r="A11" s="1"/>
      <c r="B11" s="44">
        <v>20</v>
      </c>
      <c r="C11" s="140">
        <v>0.49</v>
      </c>
      <c r="D11" s="44" t="s">
        <v>41</v>
      </c>
      <c r="E11" s="44">
        <v>180</v>
      </c>
      <c r="F11" s="44"/>
      <c r="G11" s="44"/>
      <c r="H11" s="44">
        <v>170</v>
      </c>
      <c r="I11" s="44">
        <v>160</v>
      </c>
      <c r="J11" s="44">
        <v>140</v>
      </c>
      <c r="K11" s="1"/>
    </row>
    <row r="12" spans="1:11" ht="15.75" customHeight="1">
      <c r="A12" s="1"/>
      <c r="B12" s="55">
        <v>25</v>
      </c>
      <c r="C12" s="141">
        <v>0.77</v>
      </c>
      <c r="D12" s="44" t="s">
        <v>41</v>
      </c>
      <c r="E12" s="55">
        <v>280</v>
      </c>
      <c r="F12" s="44"/>
      <c r="G12" s="44"/>
      <c r="H12" s="55">
        <v>260</v>
      </c>
      <c r="I12" s="55">
        <v>240</v>
      </c>
      <c r="J12" s="55">
        <v>220</v>
      </c>
      <c r="K12" s="1"/>
    </row>
    <row r="13" spans="1:11" ht="15.75" customHeight="1">
      <c r="A13" s="1"/>
      <c r="B13" s="44">
        <v>30</v>
      </c>
      <c r="C13" s="140">
        <v>1.1000000000000001</v>
      </c>
      <c r="D13" s="44" t="s">
        <v>41</v>
      </c>
      <c r="E13" s="44">
        <v>400</v>
      </c>
      <c r="F13" s="44"/>
      <c r="G13" s="44"/>
      <c r="H13" s="44">
        <v>370</v>
      </c>
      <c r="I13" s="44">
        <v>350</v>
      </c>
      <c r="J13" s="44">
        <v>320</v>
      </c>
      <c r="K13" s="1"/>
    </row>
    <row r="14" spans="1:11" ht="15.75" customHeight="1">
      <c r="A14" s="1"/>
      <c r="B14" s="55">
        <v>35</v>
      </c>
      <c r="C14" s="141">
        <v>1.5</v>
      </c>
      <c r="D14" s="44" t="s">
        <v>41</v>
      </c>
      <c r="E14" s="55">
        <v>550</v>
      </c>
      <c r="F14" s="44"/>
      <c r="G14" s="44"/>
      <c r="H14" s="55">
        <v>510</v>
      </c>
      <c r="I14" s="55">
        <v>470</v>
      </c>
      <c r="J14" s="55">
        <v>430</v>
      </c>
      <c r="K14" s="1"/>
    </row>
    <row r="15" spans="1:11" ht="15.75" customHeight="1">
      <c r="A15" s="1"/>
      <c r="B15" s="44">
        <v>40</v>
      </c>
      <c r="C15" s="140">
        <v>2</v>
      </c>
      <c r="D15" s="44" t="s">
        <v>41</v>
      </c>
      <c r="E15" s="44">
        <v>730</v>
      </c>
      <c r="F15" s="44"/>
      <c r="G15" s="44"/>
      <c r="H15" s="44">
        <v>680</v>
      </c>
      <c r="I15" s="44">
        <v>620</v>
      </c>
      <c r="J15" s="44">
        <v>570</v>
      </c>
      <c r="K15" s="1"/>
    </row>
    <row r="16" spans="1:11" ht="15.75" customHeight="1">
      <c r="A16" s="1"/>
      <c r="B16" s="55">
        <v>45</v>
      </c>
      <c r="C16" s="141">
        <v>2.5</v>
      </c>
      <c r="D16" s="44" t="s">
        <v>41</v>
      </c>
      <c r="E16" s="55">
        <v>910</v>
      </c>
      <c r="F16" s="44"/>
      <c r="G16" s="44"/>
      <c r="H16" s="55">
        <v>840</v>
      </c>
      <c r="I16" s="55">
        <v>780</v>
      </c>
      <c r="J16" s="55">
        <v>710</v>
      </c>
      <c r="K16" s="1"/>
    </row>
    <row r="17" spans="1:11" ht="15.75" customHeight="1">
      <c r="A17" s="1"/>
      <c r="B17" s="44">
        <v>50</v>
      </c>
      <c r="C17" s="140">
        <v>3.1</v>
      </c>
      <c r="D17" s="44" t="s">
        <v>41</v>
      </c>
      <c r="E17" s="44">
        <v>1120</v>
      </c>
      <c r="F17" s="44"/>
      <c r="G17" s="44"/>
      <c r="H17" s="44">
        <v>1040</v>
      </c>
      <c r="I17" s="44">
        <v>960</v>
      </c>
      <c r="J17" s="44">
        <v>880</v>
      </c>
      <c r="K17" s="1"/>
    </row>
    <row r="18" spans="1:11" ht="15.75" customHeight="1">
      <c r="A18" s="1"/>
      <c r="B18" s="55">
        <v>55</v>
      </c>
      <c r="C18" s="141">
        <v>3.7</v>
      </c>
      <c r="D18" s="44" t="s">
        <v>41</v>
      </c>
      <c r="E18" s="55">
        <v>1340</v>
      </c>
      <c r="F18" s="44"/>
      <c r="G18" s="44"/>
      <c r="H18" s="55">
        <v>1250</v>
      </c>
      <c r="I18" s="55">
        <v>1150</v>
      </c>
      <c r="J18" s="55">
        <v>1060</v>
      </c>
      <c r="K18" s="1"/>
    </row>
    <row r="19" spans="1:11" ht="15.75" customHeight="1">
      <c r="A19" s="1"/>
      <c r="B19" s="44">
        <v>60</v>
      </c>
      <c r="C19" s="140">
        <v>4.4000000000000004</v>
      </c>
      <c r="D19" s="44" t="s">
        <v>41</v>
      </c>
      <c r="E19" s="44">
        <v>1590</v>
      </c>
      <c r="F19" s="44"/>
      <c r="G19" s="44"/>
      <c r="H19" s="44">
        <v>1480</v>
      </c>
      <c r="I19" s="44">
        <v>1370</v>
      </c>
      <c r="J19" s="44">
        <v>1250</v>
      </c>
      <c r="K19" s="1"/>
    </row>
    <row r="20" spans="1:11" ht="15.75" customHeight="1">
      <c r="A20" s="1"/>
      <c r="B20" s="55">
        <v>65</v>
      </c>
      <c r="C20" s="141">
        <v>5.1999999999999993</v>
      </c>
      <c r="D20" s="44" t="s">
        <v>41</v>
      </c>
      <c r="E20" s="55">
        <v>1880</v>
      </c>
      <c r="F20" s="44"/>
      <c r="G20" s="44"/>
      <c r="H20" s="55">
        <v>1750</v>
      </c>
      <c r="I20" s="55">
        <v>1610</v>
      </c>
      <c r="J20" s="55">
        <v>1480</v>
      </c>
      <c r="K20" s="1"/>
    </row>
    <row r="21" spans="1:11" ht="15.75" customHeight="1">
      <c r="A21" s="1"/>
      <c r="B21" s="44">
        <v>70</v>
      </c>
      <c r="C21" s="140">
        <v>6</v>
      </c>
      <c r="D21" s="44" t="s">
        <v>41</v>
      </c>
      <c r="E21" s="44">
        <v>2170</v>
      </c>
      <c r="F21" s="44"/>
      <c r="G21" s="44"/>
      <c r="H21" s="44">
        <v>2020</v>
      </c>
      <c r="I21" s="44">
        <v>1860</v>
      </c>
      <c r="J21" s="44">
        <v>1710</v>
      </c>
      <c r="K21" s="1"/>
    </row>
    <row r="22" spans="1:11" ht="15.75" customHeight="1">
      <c r="A22" s="1"/>
      <c r="B22" s="55">
        <v>75</v>
      </c>
      <c r="C22" s="141">
        <v>6.8999999999999995</v>
      </c>
      <c r="D22" s="44" t="s">
        <v>41</v>
      </c>
      <c r="E22" s="55">
        <v>2500</v>
      </c>
      <c r="F22" s="44"/>
      <c r="G22" s="44"/>
      <c r="H22" s="55">
        <v>2320</v>
      </c>
      <c r="I22" s="55">
        <v>2140</v>
      </c>
      <c r="J22" s="55">
        <v>1960</v>
      </c>
      <c r="K22" s="1"/>
    </row>
    <row r="23" spans="1:11" ht="15.75" customHeight="1">
      <c r="A23" s="1"/>
      <c r="B23" s="44">
        <v>80</v>
      </c>
      <c r="C23" s="140">
        <v>7.8999999999999995</v>
      </c>
      <c r="D23" s="44" t="s">
        <v>41</v>
      </c>
      <c r="E23" s="44">
        <v>2860</v>
      </c>
      <c r="F23" s="44"/>
      <c r="G23" s="44"/>
      <c r="H23" s="44">
        <v>2650</v>
      </c>
      <c r="I23" s="44">
        <v>2450</v>
      </c>
      <c r="J23" s="44">
        <v>2250</v>
      </c>
      <c r="K23" s="1"/>
    </row>
    <row r="24" spans="1:11" ht="15.75" customHeight="1">
      <c r="A24" s="1"/>
      <c r="B24" s="55">
        <v>85</v>
      </c>
      <c r="C24" s="141">
        <v>8.9</v>
      </c>
      <c r="D24" s="44" t="s">
        <v>41</v>
      </c>
      <c r="E24" s="55">
        <v>3220</v>
      </c>
      <c r="F24" s="44"/>
      <c r="G24" s="44"/>
      <c r="H24" s="55">
        <v>2990</v>
      </c>
      <c r="I24" s="55">
        <v>2760</v>
      </c>
      <c r="J24" s="55">
        <v>2530</v>
      </c>
      <c r="K24" s="1"/>
    </row>
    <row r="25" spans="1:11" ht="15.75" customHeight="1">
      <c r="A25" s="1"/>
      <c r="B25" s="44">
        <v>90</v>
      </c>
      <c r="C25" s="140">
        <v>9.9</v>
      </c>
      <c r="D25" s="44" t="s">
        <v>41</v>
      </c>
      <c r="E25" s="44">
        <v>3580</v>
      </c>
      <c r="F25" s="44"/>
      <c r="G25" s="44"/>
      <c r="H25" s="44">
        <v>3330</v>
      </c>
      <c r="I25" s="44">
        <v>3070</v>
      </c>
      <c r="J25" s="44">
        <v>2810</v>
      </c>
      <c r="K25" s="1"/>
    </row>
    <row r="26" spans="1:11" ht="15.75" customHeight="1">
      <c r="A26" s="1"/>
      <c r="B26" s="55">
        <v>100</v>
      </c>
      <c r="C26" s="141">
        <v>12.299999999999999</v>
      </c>
      <c r="D26" s="44" t="s">
        <v>41</v>
      </c>
      <c r="E26" s="55">
        <v>4450</v>
      </c>
      <c r="F26" s="44"/>
      <c r="G26" s="44"/>
      <c r="H26" s="55">
        <v>4130</v>
      </c>
      <c r="I26" s="55">
        <v>3810</v>
      </c>
      <c r="J26" s="55">
        <v>3500</v>
      </c>
      <c r="K26" s="1"/>
    </row>
    <row r="27" spans="1:11" ht="15.75" customHeight="1">
      <c r="A27" s="1"/>
      <c r="B27" s="44">
        <v>110</v>
      </c>
      <c r="C27" s="140">
        <v>14.799999999999999</v>
      </c>
      <c r="D27" s="44" t="s">
        <v>41</v>
      </c>
      <c r="E27" s="44">
        <v>5350</v>
      </c>
      <c r="F27" s="44"/>
      <c r="G27" s="44"/>
      <c r="H27" s="44">
        <v>4970</v>
      </c>
      <c r="I27" s="44">
        <v>4590</v>
      </c>
      <c r="J27" s="44">
        <v>4210</v>
      </c>
      <c r="K27" s="1"/>
    </row>
    <row r="28" spans="1:11" ht="15.75" customHeight="1">
      <c r="A28" s="1"/>
      <c r="B28" s="55">
        <v>120</v>
      </c>
      <c r="C28" s="141">
        <v>17.600000000000001</v>
      </c>
      <c r="D28" s="44" t="s">
        <v>41</v>
      </c>
      <c r="E28" s="55">
        <v>6360</v>
      </c>
      <c r="F28" s="44"/>
      <c r="G28" s="44"/>
      <c r="H28" s="55">
        <v>5910</v>
      </c>
      <c r="I28" s="55">
        <v>5450</v>
      </c>
      <c r="J28" s="55">
        <v>5000</v>
      </c>
      <c r="K28" s="1"/>
    </row>
    <row r="29" spans="1:11" ht="15.75" customHeight="1">
      <c r="A29" s="1"/>
      <c r="B29" s="44">
        <v>130</v>
      </c>
      <c r="C29" s="140">
        <v>20.700000000000003</v>
      </c>
      <c r="D29" s="44" t="s">
        <v>41</v>
      </c>
      <c r="E29" s="44">
        <v>7480</v>
      </c>
      <c r="F29" s="44"/>
      <c r="G29" s="44"/>
      <c r="H29" s="44">
        <v>6950</v>
      </c>
      <c r="I29" s="44">
        <v>6410</v>
      </c>
      <c r="J29" s="44">
        <v>5880</v>
      </c>
      <c r="K29" s="1"/>
    </row>
    <row r="30" spans="1:11" ht="15.75" customHeight="1">
      <c r="A30" s="1"/>
      <c r="B30" s="55">
        <v>140</v>
      </c>
      <c r="C30" s="141">
        <v>24</v>
      </c>
      <c r="D30" s="44" t="s">
        <v>41</v>
      </c>
      <c r="E30" s="55">
        <v>8670</v>
      </c>
      <c r="F30" s="44"/>
      <c r="G30" s="44"/>
      <c r="H30" s="55">
        <v>8050</v>
      </c>
      <c r="I30" s="55">
        <v>7440</v>
      </c>
      <c r="J30" s="55">
        <v>6820</v>
      </c>
      <c r="K30" s="1"/>
    </row>
    <row r="31" spans="1:11" ht="15.75" customHeight="1">
      <c r="A31" s="1"/>
      <c r="B31" s="44">
        <v>150</v>
      </c>
      <c r="C31" s="140">
        <v>27.5</v>
      </c>
      <c r="D31" s="44">
        <v>5470</v>
      </c>
      <c r="E31" s="44">
        <v>9940</v>
      </c>
      <c r="F31" s="44"/>
      <c r="G31" s="44"/>
      <c r="H31" s="44">
        <v>9230</v>
      </c>
      <c r="I31" s="44">
        <v>8520</v>
      </c>
      <c r="J31" s="44">
        <v>7810</v>
      </c>
      <c r="K31" s="1"/>
    </row>
    <row r="32" spans="1:11" ht="15.75" customHeight="1">
      <c r="A32" s="1"/>
      <c r="B32" s="55">
        <v>160</v>
      </c>
      <c r="C32" s="141">
        <v>31.3</v>
      </c>
      <c r="D32" s="44">
        <v>6220</v>
      </c>
      <c r="E32" s="55">
        <v>11310</v>
      </c>
      <c r="F32" s="44"/>
      <c r="G32" s="44"/>
      <c r="H32" s="55">
        <v>10500</v>
      </c>
      <c r="I32" s="55">
        <v>9700</v>
      </c>
      <c r="J32" s="55">
        <v>8890</v>
      </c>
      <c r="K32" s="1"/>
    </row>
    <row r="33" spans="1:11" ht="15.75" customHeight="1">
      <c r="A33" s="1"/>
      <c r="B33" s="44">
        <v>170</v>
      </c>
      <c r="C33" s="140">
        <v>35.4</v>
      </c>
      <c r="D33" s="44">
        <v>7040</v>
      </c>
      <c r="E33" s="44">
        <v>12790</v>
      </c>
      <c r="F33" s="44"/>
      <c r="G33" s="44"/>
      <c r="H33" s="44">
        <v>11880</v>
      </c>
      <c r="I33" s="44">
        <v>10960</v>
      </c>
      <c r="J33" s="44">
        <v>10050</v>
      </c>
      <c r="K33" s="1"/>
    </row>
    <row r="34" spans="1:11" ht="15.75" customHeight="1">
      <c r="A34" s="1"/>
      <c r="B34" s="55">
        <v>180</v>
      </c>
      <c r="C34" s="141">
        <v>39.6</v>
      </c>
      <c r="D34" s="44">
        <v>7870</v>
      </c>
      <c r="E34" s="55">
        <v>14310</v>
      </c>
      <c r="F34" s="44"/>
      <c r="G34" s="44"/>
      <c r="H34" s="55">
        <v>13290</v>
      </c>
      <c r="I34" s="55">
        <v>12270</v>
      </c>
      <c r="J34" s="55">
        <v>11240</v>
      </c>
      <c r="K34" s="1"/>
    </row>
    <row r="35" spans="1:11" ht="15.75" customHeight="1">
      <c r="A35" s="1"/>
      <c r="B35" s="44">
        <v>190</v>
      </c>
      <c r="C35" s="140">
        <v>44.2</v>
      </c>
      <c r="D35" s="44">
        <v>8790</v>
      </c>
      <c r="E35" s="44">
        <v>15970</v>
      </c>
      <c r="F35" s="44"/>
      <c r="G35" s="44"/>
      <c r="H35" s="44">
        <v>14830</v>
      </c>
      <c r="I35" s="44">
        <v>13690</v>
      </c>
      <c r="J35" s="44">
        <v>12550</v>
      </c>
      <c r="K35" s="1"/>
    </row>
    <row r="36" spans="1:11" ht="15.75" customHeight="1">
      <c r="A36" s="1"/>
      <c r="B36" s="55">
        <v>200</v>
      </c>
      <c r="C36" s="141">
        <v>48.9</v>
      </c>
      <c r="D36" s="44">
        <v>9720</v>
      </c>
      <c r="E36" s="55">
        <v>17670</v>
      </c>
      <c r="F36" s="44"/>
      <c r="G36" s="44"/>
      <c r="H36" s="55">
        <v>16410</v>
      </c>
      <c r="I36" s="55">
        <v>15140</v>
      </c>
      <c r="J36" s="55">
        <v>13880</v>
      </c>
      <c r="K36" s="1"/>
    </row>
    <row r="37" spans="1:11" ht="15.75" customHeight="1">
      <c r="A37" s="1"/>
      <c r="B37" s="44">
        <v>210</v>
      </c>
      <c r="C37" s="140">
        <v>53.9</v>
      </c>
      <c r="D37" s="44">
        <v>11960</v>
      </c>
      <c r="E37" s="44">
        <v>21740</v>
      </c>
      <c r="F37" s="44"/>
      <c r="G37" s="44"/>
      <c r="H37" s="44">
        <v>20190</v>
      </c>
      <c r="I37" s="44">
        <v>18630</v>
      </c>
      <c r="J37" s="44">
        <v>17080</v>
      </c>
      <c r="K37" s="1"/>
    </row>
    <row r="38" spans="1:11" ht="15.75" customHeight="1">
      <c r="A38" s="1"/>
      <c r="B38" s="55">
        <v>220</v>
      </c>
      <c r="C38" s="141">
        <v>59.2</v>
      </c>
      <c r="D38" s="44">
        <v>13130</v>
      </c>
      <c r="E38" s="55">
        <v>23870</v>
      </c>
      <c r="F38" s="44"/>
      <c r="G38" s="44"/>
      <c r="H38" s="55">
        <v>22170</v>
      </c>
      <c r="I38" s="55">
        <v>20460</v>
      </c>
      <c r="J38" s="55">
        <v>18760</v>
      </c>
      <c r="K38" s="1"/>
    </row>
    <row r="39" spans="1:11" ht="15.75" customHeight="1">
      <c r="A39" s="1"/>
      <c r="B39" s="44">
        <v>230</v>
      </c>
      <c r="C39" s="140">
        <v>64.699999999999989</v>
      </c>
      <c r="D39" s="44">
        <v>13330</v>
      </c>
      <c r="E39" s="44">
        <v>24230</v>
      </c>
      <c r="F39" s="44"/>
      <c r="G39" s="44"/>
      <c r="H39" s="44">
        <v>24230</v>
      </c>
      <c r="I39" s="44">
        <v>22370</v>
      </c>
      <c r="J39" s="44">
        <v>20500</v>
      </c>
      <c r="K39" s="1"/>
    </row>
    <row r="40" spans="1:11" ht="15.75" customHeight="1">
      <c r="A40" s="1"/>
      <c r="B40" s="55">
        <v>240</v>
      </c>
      <c r="C40" s="141">
        <v>70.400000000000006</v>
      </c>
      <c r="D40" s="44">
        <v>14500</v>
      </c>
      <c r="E40" s="55">
        <v>26360</v>
      </c>
      <c r="F40" s="44"/>
      <c r="G40" s="44"/>
      <c r="H40" s="55">
        <v>26360</v>
      </c>
      <c r="I40" s="55">
        <v>24340</v>
      </c>
      <c r="J40" s="55">
        <v>22310</v>
      </c>
      <c r="K40" s="1"/>
    </row>
    <row r="41" spans="1:11" ht="15.75" customHeight="1">
      <c r="A41" s="1"/>
      <c r="B41" s="44">
        <v>250</v>
      </c>
      <c r="C41" s="140">
        <v>76.399999999999991</v>
      </c>
      <c r="D41" s="44">
        <v>15740</v>
      </c>
      <c r="E41" s="44">
        <v>28610</v>
      </c>
      <c r="F41" s="44"/>
      <c r="G41" s="44"/>
      <c r="H41" s="44">
        <v>28610</v>
      </c>
      <c r="I41" s="44">
        <v>26410</v>
      </c>
      <c r="J41" s="44">
        <v>24210</v>
      </c>
      <c r="K41" s="1"/>
    </row>
    <row r="42" spans="1:11" ht="15.75" customHeight="1">
      <c r="A42" s="1"/>
      <c r="B42" s="55">
        <v>270</v>
      </c>
      <c r="C42" s="141">
        <v>89.1</v>
      </c>
      <c r="D42" s="44">
        <v>18350</v>
      </c>
      <c r="E42" s="55">
        <v>33360</v>
      </c>
      <c r="F42" s="44"/>
      <c r="G42" s="44"/>
      <c r="H42" s="55">
        <v>33360</v>
      </c>
      <c r="I42" s="55">
        <v>30800</v>
      </c>
      <c r="J42" s="55">
        <v>28230</v>
      </c>
      <c r="K42" s="1"/>
    </row>
    <row r="43" spans="1:11" ht="15.75" customHeight="1">
      <c r="A43" s="1"/>
      <c r="B43" s="44">
        <v>280</v>
      </c>
      <c r="C43" s="140">
        <v>95.899999999999991</v>
      </c>
      <c r="D43" s="44">
        <v>20580</v>
      </c>
      <c r="E43" s="44">
        <v>37410</v>
      </c>
      <c r="F43" s="44"/>
      <c r="G43" s="44"/>
      <c r="H43" s="44">
        <v>37410</v>
      </c>
      <c r="I43" s="44">
        <v>34530</v>
      </c>
      <c r="J43" s="44">
        <v>31650</v>
      </c>
      <c r="K43" s="1"/>
    </row>
    <row r="44" spans="1:11" ht="15.75" customHeight="1">
      <c r="A44" s="1"/>
      <c r="B44" s="55">
        <v>300</v>
      </c>
      <c r="C44" s="141">
        <v>110</v>
      </c>
      <c r="D44" s="44">
        <v>23600</v>
      </c>
      <c r="E44" s="55">
        <v>42900</v>
      </c>
      <c r="F44" s="44"/>
      <c r="G44" s="44"/>
      <c r="H44" s="55">
        <v>42900</v>
      </c>
      <c r="I44" s="55">
        <v>39600</v>
      </c>
      <c r="J44" s="55">
        <v>36300</v>
      </c>
      <c r="K44" s="1"/>
    </row>
    <row r="45" spans="1:11" ht="15.75" customHeight="1">
      <c r="A45" s="1"/>
      <c r="B45" s="44">
        <v>320</v>
      </c>
      <c r="C45" s="140">
        <v>125.19999999999999</v>
      </c>
      <c r="D45" s="44">
        <v>26860</v>
      </c>
      <c r="E45" s="44">
        <v>48830</v>
      </c>
      <c r="F45" s="44"/>
      <c r="G45" s="44"/>
      <c r="H45" s="44">
        <v>48830</v>
      </c>
      <c r="I45" s="44">
        <v>45080</v>
      </c>
      <c r="J45" s="44">
        <v>41320</v>
      </c>
      <c r="K45" s="1"/>
    </row>
    <row r="46" spans="1:11" ht="15.75" customHeight="1">
      <c r="A46" s="1"/>
      <c r="B46" s="55">
        <v>330</v>
      </c>
      <c r="C46" s="141">
        <v>133.1</v>
      </c>
      <c r="D46" s="44">
        <v>30270</v>
      </c>
      <c r="E46" s="55">
        <v>55030</v>
      </c>
      <c r="F46" s="44"/>
      <c r="G46" s="44"/>
      <c r="H46" s="55">
        <v>55030</v>
      </c>
      <c r="I46" s="55">
        <v>50800</v>
      </c>
      <c r="J46" s="55">
        <v>46560</v>
      </c>
      <c r="K46" s="1"/>
    </row>
    <row r="47" spans="1:11" ht="15.75" customHeight="1">
      <c r="A47" s="1"/>
      <c r="B47" s="44">
        <v>350</v>
      </c>
      <c r="C47" s="140">
        <v>149.79999999999998</v>
      </c>
      <c r="D47" s="44">
        <v>34070</v>
      </c>
      <c r="E47" s="44">
        <v>61930</v>
      </c>
      <c r="F47" s="44"/>
      <c r="G47" s="44"/>
      <c r="H47" s="44">
        <v>61930</v>
      </c>
      <c r="I47" s="44">
        <v>57170</v>
      </c>
      <c r="J47" s="44">
        <v>52410</v>
      </c>
      <c r="K47" s="1"/>
    </row>
    <row r="48" spans="1:11" ht="15.75" customHeight="1">
      <c r="A48" s="1"/>
      <c r="B48" s="55">
        <v>400</v>
      </c>
      <c r="C48" s="141">
        <v>195.6</v>
      </c>
      <c r="D48" s="44">
        <v>54230</v>
      </c>
      <c r="E48" s="55">
        <v>98590</v>
      </c>
      <c r="F48" s="44"/>
      <c r="G48" s="44"/>
      <c r="H48" s="55">
        <v>106800</v>
      </c>
      <c r="I48" s="55">
        <v>98590</v>
      </c>
      <c r="J48" s="55">
        <v>90370</v>
      </c>
      <c r="K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58.5" customHeight="1">
      <c r="A50" s="1"/>
      <c r="B50" s="142" t="s">
        <v>42</v>
      </c>
      <c r="C50" s="143"/>
      <c r="D50" s="143"/>
      <c r="E50" s="143"/>
      <c r="F50" s="143"/>
      <c r="G50" s="143"/>
      <c r="H50" s="143"/>
      <c r="I50" s="143"/>
      <c r="J50" s="143"/>
      <c r="K50" s="144"/>
    </row>
    <row r="51" spans="1:11" ht="25.5" customHeight="1">
      <c r="A51" s="1"/>
      <c r="B51" s="162" t="s">
        <v>1</v>
      </c>
      <c r="C51" s="162" t="s">
        <v>43</v>
      </c>
      <c r="D51" s="160" t="s">
        <v>3</v>
      </c>
      <c r="E51" s="161"/>
      <c r="F51" s="161"/>
      <c r="G51" s="161"/>
      <c r="H51" s="161"/>
      <c r="I51" s="161"/>
      <c r="J51" s="161"/>
      <c r="K51" s="161"/>
    </row>
    <row r="52" spans="1:11" ht="75.75" customHeight="1">
      <c r="A52" s="1"/>
      <c r="B52" s="41"/>
      <c r="C52" s="41"/>
      <c r="D52" s="42" t="s">
        <v>15</v>
      </c>
      <c r="E52" s="42" t="s">
        <v>28</v>
      </c>
      <c r="F52" s="42" t="s">
        <v>17</v>
      </c>
      <c r="G52" s="42" t="s">
        <v>44</v>
      </c>
      <c r="H52" s="42"/>
      <c r="I52" s="42" t="s">
        <v>5</v>
      </c>
      <c r="J52" s="42" t="s">
        <v>6</v>
      </c>
      <c r="K52" s="42" t="s">
        <v>7</v>
      </c>
    </row>
    <row r="53" spans="1:11" ht="15.75" customHeight="1">
      <c r="A53" s="1"/>
      <c r="B53" s="43">
        <v>5</v>
      </c>
      <c r="C53" s="43">
        <v>20</v>
      </c>
      <c r="D53" s="43" t="s">
        <v>41</v>
      </c>
      <c r="E53" s="55">
        <v>2740</v>
      </c>
      <c r="F53" s="55">
        <v>5470</v>
      </c>
      <c r="G53" s="43">
        <v>10420</v>
      </c>
      <c r="H53" s="43"/>
      <c r="I53" s="43">
        <v>9680</v>
      </c>
      <c r="J53" s="43">
        <v>8930</v>
      </c>
      <c r="K53" s="43">
        <v>8190</v>
      </c>
    </row>
    <row r="54" spans="1:11" ht="15.75" customHeight="1">
      <c r="A54" s="1"/>
      <c r="B54" s="43">
        <v>6</v>
      </c>
      <c r="C54" s="43">
        <v>24</v>
      </c>
      <c r="D54" s="43" t="s">
        <v>41</v>
      </c>
      <c r="E54" s="55">
        <v>3290</v>
      </c>
      <c r="F54" s="55">
        <v>6570</v>
      </c>
      <c r="G54" s="43">
        <v>12500</v>
      </c>
      <c r="H54" s="43"/>
      <c r="I54" s="43">
        <v>11610</v>
      </c>
      <c r="J54" s="43">
        <v>10720</v>
      </c>
      <c r="K54" s="43">
        <v>9830</v>
      </c>
    </row>
    <row r="55" spans="1:11" ht="15.75" customHeight="1">
      <c r="A55" s="1"/>
      <c r="B55" s="43">
        <v>8</v>
      </c>
      <c r="C55" s="43">
        <v>32</v>
      </c>
      <c r="D55" s="43" t="s">
        <v>41</v>
      </c>
      <c r="E55" s="55">
        <v>4030</v>
      </c>
      <c r="F55" s="55">
        <v>8050</v>
      </c>
      <c r="G55" s="43">
        <v>15330</v>
      </c>
      <c r="H55" s="43"/>
      <c r="I55" s="43">
        <v>14230</v>
      </c>
      <c r="J55" s="43">
        <v>13140</v>
      </c>
      <c r="K55" s="43">
        <v>12040</v>
      </c>
    </row>
    <row r="56" spans="1:11" ht="15.75" customHeight="1">
      <c r="A56" s="1"/>
      <c r="B56" s="43">
        <v>10</v>
      </c>
      <c r="C56" s="43">
        <v>40</v>
      </c>
      <c r="D56" s="43" t="s">
        <v>41</v>
      </c>
      <c r="E56" s="55">
        <v>4590</v>
      </c>
      <c r="F56" s="55">
        <v>9180</v>
      </c>
      <c r="G56" s="43">
        <v>17480</v>
      </c>
      <c r="H56" s="43"/>
      <c r="I56" s="43">
        <v>16230</v>
      </c>
      <c r="J56" s="43">
        <v>14980</v>
      </c>
      <c r="K56" s="43">
        <v>13730</v>
      </c>
    </row>
    <row r="57" spans="1:11" ht="15.75" customHeight="1">
      <c r="A57" s="1"/>
      <c r="B57" s="43">
        <v>12</v>
      </c>
      <c r="C57" s="43">
        <v>48</v>
      </c>
      <c r="D57" s="43" t="s">
        <v>41</v>
      </c>
      <c r="E57" s="55">
        <v>5510</v>
      </c>
      <c r="F57" s="55">
        <v>11010</v>
      </c>
      <c r="G57" s="43">
        <v>20970</v>
      </c>
      <c r="H57" s="43"/>
      <c r="I57" s="43">
        <v>19470</v>
      </c>
      <c r="J57" s="43">
        <v>17980</v>
      </c>
      <c r="K57" s="43">
        <v>16480</v>
      </c>
    </row>
    <row r="58" spans="1:11" ht="15.75" customHeight="1">
      <c r="A58" s="1"/>
      <c r="B58" s="43">
        <v>15</v>
      </c>
      <c r="C58" s="43">
        <v>60</v>
      </c>
      <c r="D58" s="43" t="s">
        <v>41</v>
      </c>
      <c r="E58" s="55">
        <v>6390</v>
      </c>
      <c r="F58" s="55">
        <v>12780</v>
      </c>
      <c r="G58" s="43">
        <v>24340</v>
      </c>
      <c r="H58" s="43"/>
      <c r="I58" s="43">
        <v>24340</v>
      </c>
      <c r="J58" s="43">
        <v>22470</v>
      </c>
      <c r="K58" s="43">
        <v>20600</v>
      </c>
    </row>
    <row r="59" spans="1:11" ht="15.75" customHeight="1">
      <c r="A59" s="1"/>
      <c r="B59" s="43">
        <v>20</v>
      </c>
      <c r="C59" s="43">
        <v>80</v>
      </c>
      <c r="D59" s="43" t="s">
        <v>41</v>
      </c>
      <c r="E59" s="55">
        <v>8520</v>
      </c>
      <c r="F59" s="55">
        <v>17040</v>
      </c>
      <c r="G59" s="43">
        <v>32450</v>
      </c>
      <c r="H59" s="43"/>
      <c r="I59" s="43">
        <v>32450</v>
      </c>
      <c r="J59" s="43">
        <v>29960</v>
      </c>
      <c r="K59" s="43">
        <v>27460</v>
      </c>
    </row>
    <row r="60" spans="1:11" ht="15.75" customHeight="1">
      <c r="A60" s="1"/>
      <c r="B60" s="43">
        <v>25</v>
      </c>
      <c r="C60" s="43">
        <v>100</v>
      </c>
      <c r="D60" s="43" t="s">
        <v>41</v>
      </c>
      <c r="E60" s="55">
        <v>10650</v>
      </c>
      <c r="F60" s="55">
        <v>21300</v>
      </c>
      <c r="G60" s="43">
        <v>40560</v>
      </c>
      <c r="H60" s="43"/>
      <c r="I60" s="43">
        <v>40560</v>
      </c>
      <c r="J60" s="43">
        <v>37440</v>
      </c>
      <c r="K60" s="43">
        <v>34320</v>
      </c>
    </row>
    <row r="61" spans="1:11" ht="15.75" customHeight="1">
      <c r="A61" s="1"/>
      <c r="B61" s="43">
        <v>30</v>
      </c>
      <c r="C61" s="43">
        <v>120</v>
      </c>
      <c r="D61" s="43" t="s">
        <v>41</v>
      </c>
      <c r="E61" s="55">
        <v>12780</v>
      </c>
      <c r="F61" s="55">
        <v>25560</v>
      </c>
      <c r="G61" s="43">
        <v>48680</v>
      </c>
      <c r="H61" s="43"/>
      <c r="I61" s="43">
        <v>48680</v>
      </c>
      <c r="J61" s="43">
        <v>44930</v>
      </c>
      <c r="K61" s="43">
        <v>41190</v>
      </c>
    </row>
    <row r="62" spans="1:11" ht="15.75" customHeight="1">
      <c r="A62" s="1"/>
      <c r="B62" s="43">
        <v>35</v>
      </c>
      <c r="C62" s="43">
        <v>140</v>
      </c>
      <c r="D62" s="43" t="s">
        <v>41</v>
      </c>
      <c r="E62" s="55">
        <v>14910</v>
      </c>
      <c r="F62" s="55">
        <v>29820</v>
      </c>
      <c r="G62" s="43">
        <v>56790</v>
      </c>
      <c r="H62" s="43"/>
      <c r="I62" s="43">
        <v>56790</v>
      </c>
      <c r="J62" s="43">
        <v>52420</v>
      </c>
      <c r="K62" s="43">
        <v>48050</v>
      </c>
    </row>
    <row r="63" spans="1:11" ht="15.75" customHeight="1">
      <c r="A63" s="1"/>
      <c r="B63" s="43">
        <v>40</v>
      </c>
      <c r="C63" s="43">
        <v>160</v>
      </c>
      <c r="D63" s="43" t="s">
        <v>41</v>
      </c>
      <c r="E63" s="55">
        <v>17040</v>
      </c>
      <c r="F63" s="55">
        <v>34080</v>
      </c>
      <c r="G63" s="43">
        <v>64900</v>
      </c>
      <c r="H63" s="43"/>
      <c r="I63" s="43">
        <v>64900</v>
      </c>
      <c r="J63" s="43">
        <v>59910</v>
      </c>
      <c r="K63" s="43">
        <v>54920</v>
      </c>
    </row>
    <row r="64" spans="1:11" ht="15.75" customHeight="1">
      <c r="A64" s="1"/>
      <c r="B64" s="43">
        <v>50</v>
      </c>
      <c r="C64" s="43">
        <v>200</v>
      </c>
      <c r="D64" s="43" t="s">
        <v>41</v>
      </c>
      <c r="E64" s="55">
        <v>21300</v>
      </c>
      <c r="F64" s="55">
        <v>42590</v>
      </c>
      <c r="G64" s="43">
        <v>81120</v>
      </c>
      <c r="H64" s="43"/>
      <c r="I64" s="43">
        <v>81120</v>
      </c>
      <c r="J64" s="43">
        <v>74880</v>
      </c>
      <c r="K64" s="43">
        <v>68640</v>
      </c>
    </row>
    <row r="65" spans="1:12" ht="15.75" customHeight="1">
      <c r="A65" s="1"/>
      <c r="B65" s="43">
        <v>60</v>
      </c>
      <c r="C65" s="43">
        <v>240</v>
      </c>
      <c r="D65" s="43" t="s">
        <v>41</v>
      </c>
      <c r="E65" s="55">
        <v>25560</v>
      </c>
      <c r="F65" s="55">
        <v>51110</v>
      </c>
      <c r="G65" s="43">
        <v>97350</v>
      </c>
      <c r="H65" s="43"/>
      <c r="I65" s="43">
        <v>97350</v>
      </c>
      <c r="J65" s="43">
        <v>89860</v>
      </c>
      <c r="K65" s="43">
        <v>82370</v>
      </c>
    </row>
    <row r="66" spans="1:12" ht="15.75" customHeight="1">
      <c r="A66" s="1"/>
      <c r="B66" s="83">
        <v>70</v>
      </c>
      <c r="C66" s="83">
        <v>280</v>
      </c>
      <c r="D66" s="145">
        <v>14910</v>
      </c>
      <c r="E66" s="145">
        <v>29820</v>
      </c>
      <c r="F66" s="145">
        <v>56790</v>
      </c>
      <c r="G66" s="83" t="s">
        <v>41</v>
      </c>
      <c r="H66" s="83"/>
      <c r="I66" s="83">
        <v>56790</v>
      </c>
      <c r="J66" s="83">
        <v>52420</v>
      </c>
      <c r="K66" s="83">
        <v>48050</v>
      </c>
    </row>
    <row r="67" spans="1:12" ht="15.75" customHeight="1">
      <c r="A67" s="1"/>
      <c r="B67" s="43">
        <v>80</v>
      </c>
      <c r="C67" s="43">
        <v>320</v>
      </c>
      <c r="D67" s="55">
        <v>17040</v>
      </c>
      <c r="E67" s="55">
        <v>34080</v>
      </c>
      <c r="F67" s="55">
        <v>64900</v>
      </c>
      <c r="G67" s="43" t="s">
        <v>41</v>
      </c>
      <c r="H67" s="43"/>
      <c r="I67" s="43">
        <v>64900</v>
      </c>
      <c r="J67" s="43">
        <v>59910</v>
      </c>
      <c r="K67" s="43">
        <v>54920</v>
      </c>
    </row>
    <row r="68" spans="1:12" ht="15.75" customHeight="1">
      <c r="A68" s="1"/>
      <c r="B68" s="43">
        <v>90</v>
      </c>
      <c r="C68" s="43">
        <v>360</v>
      </c>
      <c r="D68" s="55">
        <v>19170</v>
      </c>
      <c r="E68" s="55">
        <v>38330</v>
      </c>
      <c r="F68" s="55">
        <v>73010</v>
      </c>
      <c r="G68" s="43" t="s">
        <v>41</v>
      </c>
      <c r="H68" s="43"/>
      <c r="I68" s="43">
        <v>73010</v>
      </c>
      <c r="J68" s="43">
        <v>67400</v>
      </c>
      <c r="K68" s="43">
        <v>61780</v>
      </c>
    </row>
    <row r="69" spans="1:12" ht="15.75" customHeight="1">
      <c r="A69" s="1"/>
      <c r="B69" s="43">
        <v>100</v>
      </c>
      <c r="C69" s="43">
        <v>400</v>
      </c>
      <c r="D69" s="55">
        <v>21300</v>
      </c>
      <c r="E69" s="55">
        <v>42590</v>
      </c>
      <c r="F69" s="55">
        <v>81120</v>
      </c>
      <c r="G69" s="43" t="s">
        <v>41</v>
      </c>
      <c r="H69" s="43"/>
      <c r="I69" s="43">
        <v>81120</v>
      </c>
      <c r="J69" s="43">
        <v>74880</v>
      </c>
      <c r="K69" s="43">
        <v>68640</v>
      </c>
    </row>
    <row r="70" spans="1:12" ht="15.75" customHeight="1">
      <c r="A70" s="1"/>
      <c r="B70" s="43">
        <v>110</v>
      </c>
      <c r="C70" s="43">
        <v>440</v>
      </c>
      <c r="D70" s="55">
        <v>23430</v>
      </c>
      <c r="E70" s="55">
        <v>46850</v>
      </c>
      <c r="F70" s="55">
        <v>89240</v>
      </c>
      <c r="G70" s="43" t="s">
        <v>41</v>
      </c>
      <c r="H70" s="43"/>
      <c r="I70" s="43">
        <v>89240</v>
      </c>
      <c r="J70" s="43">
        <v>82370</v>
      </c>
      <c r="K70" s="43">
        <v>75510</v>
      </c>
    </row>
    <row r="71" spans="1:12" ht="15.75" customHeight="1">
      <c r="A71" s="1"/>
      <c r="B71" s="43">
        <v>120</v>
      </c>
      <c r="C71" s="43">
        <v>480</v>
      </c>
      <c r="D71" s="55">
        <v>25560</v>
      </c>
      <c r="E71" s="55">
        <v>51110</v>
      </c>
      <c r="F71" s="55">
        <v>97350</v>
      </c>
      <c r="G71" s="43" t="s">
        <v>41</v>
      </c>
      <c r="H71" s="43"/>
      <c r="I71" s="43">
        <v>97350</v>
      </c>
      <c r="J71" s="43">
        <v>89860</v>
      </c>
      <c r="K71" s="43">
        <v>82370</v>
      </c>
    </row>
    <row r="72" spans="1:12" ht="15.75" customHeight="1">
      <c r="A72" s="1"/>
      <c r="B72" s="43">
        <v>130</v>
      </c>
      <c r="C72" s="43">
        <v>520</v>
      </c>
      <c r="D72" s="55">
        <v>25560</v>
      </c>
      <c r="E72" s="55">
        <v>51110</v>
      </c>
      <c r="F72" s="55">
        <v>97350</v>
      </c>
      <c r="G72" s="43" t="s">
        <v>41</v>
      </c>
      <c r="H72" s="43"/>
      <c r="I72" s="43">
        <v>105460</v>
      </c>
      <c r="J72" s="43">
        <v>97350</v>
      </c>
      <c r="K72" s="43">
        <v>89240</v>
      </c>
    </row>
    <row r="73" spans="1:12" ht="15.75" customHeight="1">
      <c r="A73" s="1"/>
      <c r="B73" s="43">
        <v>140</v>
      </c>
      <c r="C73" s="43">
        <v>560</v>
      </c>
      <c r="D73" s="55">
        <v>27520</v>
      </c>
      <c r="E73" s="55">
        <v>55040</v>
      </c>
      <c r="F73" s="55">
        <v>104840</v>
      </c>
      <c r="G73" s="43" t="s">
        <v>41</v>
      </c>
      <c r="H73" s="43"/>
      <c r="I73" s="43">
        <v>113570</v>
      </c>
      <c r="J73" s="43">
        <v>104840</v>
      </c>
      <c r="K73" s="43">
        <v>96100</v>
      </c>
    </row>
    <row r="74" spans="1:12" ht="15.75" customHeight="1">
      <c r="A74" s="1"/>
      <c r="B74" s="43">
        <v>150</v>
      </c>
      <c r="C74" s="43">
        <v>600</v>
      </c>
      <c r="D74" s="55">
        <v>29490</v>
      </c>
      <c r="E74" s="55">
        <v>58970</v>
      </c>
      <c r="F74" s="55">
        <v>112320</v>
      </c>
      <c r="G74" s="43" t="s">
        <v>41</v>
      </c>
      <c r="H74" s="43"/>
      <c r="I74" s="43">
        <v>121680</v>
      </c>
      <c r="J74" s="43">
        <v>112320</v>
      </c>
      <c r="K74" s="43">
        <v>102960</v>
      </c>
    </row>
    <row r="75" spans="1:12" ht="15.75" customHeight="1">
      <c r="A75" s="1"/>
      <c r="B75" s="43">
        <v>160</v>
      </c>
      <c r="C75" s="43">
        <v>640</v>
      </c>
      <c r="D75" s="55">
        <v>32660</v>
      </c>
      <c r="E75" s="55">
        <v>65320</v>
      </c>
      <c r="F75" s="55">
        <v>124420</v>
      </c>
      <c r="G75" s="43" t="s">
        <v>41</v>
      </c>
      <c r="H75" s="43"/>
      <c r="I75" s="43">
        <v>134790</v>
      </c>
      <c r="J75" s="43">
        <v>124420</v>
      </c>
      <c r="K75" s="43">
        <v>114050</v>
      </c>
    </row>
    <row r="76" spans="1:12" ht="15.75" customHeight="1">
      <c r="A76" s="1"/>
      <c r="B76" s="43">
        <v>180</v>
      </c>
      <c r="C76" s="43">
        <v>720</v>
      </c>
      <c r="D76" s="55">
        <v>36750</v>
      </c>
      <c r="E76" s="55">
        <v>73490</v>
      </c>
      <c r="F76" s="55">
        <v>139970</v>
      </c>
      <c r="G76" s="43" t="s">
        <v>41</v>
      </c>
      <c r="H76" s="43"/>
      <c r="I76" s="43">
        <v>151640</v>
      </c>
      <c r="J76" s="43">
        <v>139970</v>
      </c>
      <c r="K76" s="43">
        <v>128310</v>
      </c>
    </row>
    <row r="77" spans="1:12" ht="15.75" customHeight="1">
      <c r="A77" s="1"/>
      <c r="B77" s="43">
        <v>200</v>
      </c>
      <c r="C77" s="43">
        <v>800</v>
      </c>
      <c r="D77" s="55">
        <v>40830</v>
      </c>
      <c r="E77" s="55">
        <v>81650</v>
      </c>
      <c r="F77" s="55">
        <v>155520</v>
      </c>
      <c r="G77" s="43" t="s">
        <v>41</v>
      </c>
      <c r="H77" s="43"/>
      <c r="I77" s="43">
        <v>168480</v>
      </c>
      <c r="J77" s="43">
        <v>155520</v>
      </c>
      <c r="K77" s="43">
        <v>142560</v>
      </c>
    </row>
    <row r="78" spans="1:12" ht="15.75" customHeight="1">
      <c r="A78" s="1"/>
      <c r="B78" s="113"/>
      <c r="C78" s="113"/>
      <c r="D78" s="113"/>
      <c r="E78" s="113"/>
      <c r="F78" s="113"/>
      <c r="G78" s="113"/>
      <c r="H78" s="113"/>
      <c r="I78" s="113"/>
      <c r="J78" s="113"/>
      <c r="K78" s="113"/>
    </row>
    <row r="79" spans="1:12" ht="15.75" customHeight="1">
      <c r="A79" s="1"/>
      <c r="B79" s="113"/>
      <c r="C79" s="113"/>
      <c r="D79" s="113"/>
      <c r="E79" s="113"/>
      <c r="F79" s="113"/>
      <c r="G79" s="113"/>
      <c r="H79" s="113"/>
      <c r="I79" s="113"/>
      <c r="J79" s="113"/>
      <c r="K79" s="113"/>
    </row>
    <row r="80" spans="1:12" ht="59.25" customHeight="1">
      <c r="A80" s="1"/>
      <c r="B80" s="149" t="s">
        <v>45</v>
      </c>
      <c r="C80" s="149"/>
      <c r="D80" s="149"/>
      <c r="E80" s="149"/>
      <c r="F80" s="149"/>
      <c r="G80" s="149"/>
      <c r="H80" s="149"/>
      <c r="I80" s="149"/>
      <c r="J80" s="1"/>
      <c r="K80" s="1"/>
      <c r="L80" s="1"/>
    </row>
    <row r="81" spans="1:11" ht="15.75" customHeight="1">
      <c r="A81" s="1"/>
      <c r="B81" s="178" t="s">
        <v>1</v>
      </c>
      <c r="C81" s="179" t="s">
        <v>2</v>
      </c>
      <c r="D81" s="180"/>
      <c r="E81" s="1"/>
      <c r="F81" s="159"/>
      <c r="G81" s="178" t="s">
        <v>3</v>
      </c>
      <c r="H81" s="180"/>
      <c r="I81" s="113"/>
      <c r="J81" s="113"/>
      <c r="K81" s="113"/>
    </row>
    <row r="82" spans="1:11" ht="79.5" customHeight="1">
      <c r="A82" s="1"/>
      <c r="B82" s="87" t="s">
        <v>46</v>
      </c>
      <c r="C82" s="146"/>
      <c r="D82" s="146"/>
      <c r="E82" s="42" t="s">
        <v>47</v>
      </c>
      <c r="F82" s="42" t="s">
        <v>47</v>
      </c>
      <c r="G82" s="42" t="s">
        <v>5</v>
      </c>
      <c r="H82" s="42" t="s">
        <v>6</v>
      </c>
      <c r="I82" s="42" t="s">
        <v>7</v>
      </c>
      <c r="J82" s="147"/>
      <c r="K82" s="147"/>
    </row>
    <row r="83" spans="1:11" ht="15.75" customHeight="1">
      <c r="A83" s="1"/>
      <c r="B83" s="148">
        <v>70</v>
      </c>
      <c r="C83" s="148">
        <v>140</v>
      </c>
      <c r="D83" s="148"/>
      <c r="E83" s="148">
        <v>61589</v>
      </c>
      <c r="F83" s="148">
        <v>61589</v>
      </c>
      <c r="G83" s="148">
        <v>53110</v>
      </c>
      <c r="H83" s="148">
        <v>53300</v>
      </c>
      <c r="I83" s="148">
        <v>51330</v>
      </c>
      <c r="J83" s="113"/>
      <c r="K83" s="113"/>
    </row>
    <row r="84" spans="1:11" ht="15.75" customHeight="1">
      <c r="A84" s="1"/>
      <c r="B84" s="148">
        <v>80</v>
      </c>
      <c r="C84" s="148">
        <v>160</v>
      </c>
      <c r="D84" s="148"/>
      <c r="E84" s="148">
        <v>70400</v>
      </c>
      <c r="F84" s="148">
        <v>70400</v>
      </c>
      <c r="G84" s="148">
        <v>60690</v>
      </c>
      <c r="H84" s="148">
        <v>60920</v>
      </c>
      <c r="I84" s="148">
        <v>58660</v>
      </c>
      <c r="J84" s="113"/>
      <c r="K84" s="113"/>
    </row>
    <row r="85" spans="1:11" ht="15.75" customHeight="1">
      <c r="A85" s="1"/>
      <c r="B85" s="148">
        <v>90</v>
      </c>
      <c r="C85" s="148">
        <v>180</v>
      </c>
      <c r="D85" s="148"/>
      <c r="E85" s="148">
        <v>79186</v>
      </c>
      <c r="F85" s="148">
        <v>79186</v>
      </c>
      <c r="G85" s="148">
        <v>68280</v>
      </c>
      <c r="H85" s="148">
        <v>68530</v>
      </c>
      <c r="I85" s="148">
        <v>65990</v>
      </c>
      <c r="J85" s="113"/>
      <c r="K85" s="113"/>
    </row>
    <row r="86" spans="1:11" ht="15.75" customHeight="1">
      <c r="A86" s="1"/>
      <c r="B86" s="148">
        <v>100</v>
      </c>
      <c r="C86" s="148">
        <v>200</v>
      </c>
      <c r="D86" s="148"/>
      <c r="E86" s="148">
        <v>87984</v>
      </c>
      <c r="F86" s="148">
        <v>87984</v>
      </c>
      <c r="G86" s="148">
        <v>75860</v>
      </c>
      <c r="H86" s="148">
        <v>76140</v>
      </c>
      <c r="I86" s="148">
        <v>73320</v>
      </c>
      <c r="J86" s="113"/>
      <c r="K86" s="113"/>
    </row>
    <row r="87" spans="1:11" ht="15.75" customHeight="1">
      <c r="A87" s="1"/>
      <c r="B87" s="148">
        <v>110</v>
      </c>
      <c r="C87" s="148">
        <v>220</v>
      </c>
      <c r="D87" s="148"/>
      <c r="E87" s="148">
        <v>96800</v>
      </c>
      <c r="F87" s="148">
        <v>96800</v>
      </c>
      <c r="G87" s="148">
        <v>83450</v>
      </c>
      <c r="H87" s="148">
        <v>83760</v>
      </c>
      <c r="I87" s="148">
        <v>80660</v>
      </c>
      <c r="J87" s="113"/>
      <c r="K87" s="113"/>
    </row>
    <row r="88" spans="1:11" ht="15.75" customHeight="1">
      <c r="A88" s="1"/>
      <c r="B88" s="148">
        <v>120</v>
      </c>
      <c r="C88" s="148">
        <v>240</v>
      </c>
      <c r="D88" s="148"/>
      <c r="E88" s="148">
        <v>105581</v>
      </c>
      <c r="F88" s="148">
        <v>105581</v>
      </c>
      <c r="G88" s="148">
        <v>91030</v>
      </c>
      <c r="H88" s="148">
        <v>91370</v>
      </c>
      <c r="I88" s="148">
        <v>87990</v>
      </c>
      <c r="J88" s="113"/>
      <c r="K88" s="113"/>
    </row>
    <row r="89" spans="1:11" ht="15.75" customHeight="1">
      <c r="A89" s="1"/>
      <c r="B89" s="148">
        <v>130</v>
      </c>
      <c r="C89" s="148">
        <v>260</v>
      </c>
      <c r="D89" s="148"/>
      <c r="E89" s="148">
        <v>114400</v>
      </c>
      <c r="F89" s="148">
        <v>114400</v>
      </c>
      <c r="G89" s="148">
        <v>98620</v>
      </c>
      <c r="H89" s="148">
        <v>98990</v>
      </c>
      <c r="I89" s="148">
        <v>95320</v>
      </c>
      <c r="J89" s="113"/>
      <c r="K89" s="113"/>
    </row>
    <row r="90" spans="1:11" ht="15.75" customHeight="1">
      <c r="A90" s="1"/>
      <c r="B90" s="148">
        <v>140</v>
      </c>
      <c r="C90" s="148">
        <v>280</v>
      </c>
      <c r="D90" s="148"/>
      <c r="E90" s="148">
        <v>123178</v>
      </c>
      <c r="F90" s="148">
        <v>123178</v>
      </c>
      <c r="G90" s="148">
        <v>106210</v>
      </c>
      <c r="H90" s="148">
        <v>106600</v>
      </c>
      <c r="I90" s="148">
        <v>102650</v>
      </c>
      <c r="J90" s="113"/>
      <c r="K90" s="113"/>
    </row>
    <row r="91" spans="1:11" ht="15.75" customHeight="1">
      <c r="A91" s="1"/>
      <c r="B91" s="148">
        <v>150</v>
      </c>
      <c r="C91" s="148">
        <v>300</v>
      </c>
      <c r="D91" s="148"/>
      <c r="E91" s="148">
        <v>131976</v>
      </c>
      <c r="F91" s="148">
        <v>131976</v>
      </c>
      <c r="G91" s="148">
        <v>113790</v>
      </c>
      <c r="H91" s="148">
        <v>114210</v>
      </c>
      <c r="I91" s="148">
        <v>109980</v>
      </c>
      <c r="J91" s="113"/>
      <c r="K91" s="113"/>
    </row>
    <row r="92" spans="1:11" ht="15.75" customHeight="1">
      <c r="A92" s="1"/>
      <c r="B92" s="148">
        <v>160</v>
      </c>
      <c r="C92" s="148">
        <v>320</v>
      </c>
      <c r="D92" s="148"/>
      <c r="E92" s="148">
        <v>143770</v>
      </c>
      <c r="F92" s="148">
        <v>143770</v>
      </c>
      <c r="G92" s="148">
        <v>123960</v>
      </c>
      <c r="H92" s="148">
        <v>124420</v>
      </c>
      <c r="I92" s="148">
        <v>119810</v>
      </c>
      <c r="J92" s="113"/>
      <c r="K92" s="113"/>
    </row>
    <row r="93" spans="1:11" ht="15.75" customHeight="1">
      <c r="A93" s="1"/>
      <c r="B93" s="148">
        <v>180</v>
      </c>
      <c r="C93" s="148">
        <v>360</v>
      </c>
      <c r="D93" s="148"/>
      <c r="E93" s="148">
        <v>161741</v>
      </c>
      <c r="F93" s="148">
        <v>161741</v>
      </c>
      <c r="G93" s="148">
        <v>139450</v>
      </c>
      <c r="H93" s="148">
        <v>139970</v>
      </c>
      <c r="I93" s="148">
        <v>134790</v>
      </c>
      <c r="J93" s="113"/>
      <c r="K93" s="113"/>
    </row>
    <row r="94" spans="1:11" ht="15.75" customHeight="1">
      <c r="A94" s="1"/>
      <c r="B94" s="148">
        <v>200</v>
      </c>
      <c r="C94" s="148">
        <v>400</v>
      </c>
      <c r="D94" s="148"/>
      <c r="E94" s="148">
        <v>179712</v>
      </c>
      <c r="F94" s="148">
        <v>179712</v>
      </c>
      <c r="G94" s="148">
        <v>154950</v>
      </c>
      <c r="H94" s="148">
        <v>155520</v>
      </c>
      <c r="I94" s="148">
        <v>149760</v>
      </c>
      <c r="J94" s="113"/>
      <c r="K94" s="113"/>
    </row>
    <row r="95" spans="1:11" ht="15.75" customHeight="1">
      <c r="A95" s="1"/>
      <c r="B95" s="113"/>
      <c r="C95" s="113"/>
      <c r="D95" s="113"/>
      <c r="E95" s="113"/>
      <c r="F95" s="113"/>
      <c r="G95" s="113"/>
      <c r="H95" s="113"/>
      <c r="I95" s="113"/>
      <c r="J95" s="113"/>
      <c r="K95" s="113"/>
    </row>
    <row r="96" spans="1:11" ht="95.25" customHeight="1">
      <c r="A96" s="1"/>
      <c r="B96" s="172" t="s">
        <v>48</v>
      </c>
      <c r="C96" s="173"/>
      <c r="D96" s="173"/>
      <c r="E96" s="173"/>
      <c r="F96" s="173"/>
      <c r="G96" s="173"/>
      <c r="H96" s="174"/>
      <c r="I96" s="1"/>
      <c r="J96" s="1"/>
      <c r="K96" s="1"/>
    </row>
    <row r="97" spans="1:11" ht="29.25" customHeight="1">
      <c r="A97" s="1"/>
      <c r="B97" s="169" t="s">
        <v>49</v>
      </c>
      <c r="C97" s="170"/>
      <c r="D97" s="170"/>
      <c r="E97" s="170"/>
      <c r="F97" s="170"/>
      <c r="G97" s="170"/>
      <c r="H97" s="171"/>
      <c r="I97" s="1"/>
      <c r="J97" s="1"/>
      <c r="K97" s="5"/>
    </row>
    <row r="98" spans="1:11" ht="47.25" customHeight="1">
      <c r="A98" s="1"/>
      <c r="B98" s="17" t="s">
        <v>37</v>
      </c>
      <c r="C98" s="17" t="s">
        <v>38</v>
      </c>
      <c r="D98" s="166" t="s">
        <v>39</v>
      </c>
      <c r="E98" s="167"/>
      <c r="F98" s="167"/>
      <c r="G98" s="167"/>
      <c r="H98" s="168"/>
      <c r="I98" s="1"/>
      <c r="J98" s="1"/>
      <c r="K98" s="1"/>
    </row>
    <row r="99" spans="1:11" ht="51" customHeight="1">
      <c r="A99" s="1"/>
      <c r="B99" s="6"/>
      <c r="C99" s="6"/>
      <c r="D99" s="7" t="s">
        <v>248</v>
      </c>
      <c r="E99" s="7" t="s">
        <v>249</v>
      </c>
      <c r="F99" s="7" t="s">
        <v>5</v>
      </c>
      <c r="G99" s="7" t="s">
        <v>6</v>
      </c>
      <c r="H99" s="7" t="s">
        <v>7</v>
      </c>
      <c r="I99" s="1"/>
      <c r="J99" s="1"/>
      <c r="K99" s="1"/>
    </row>
    <row r="100" spans="1:11" ht="15.75" customHeight="1">
      <c r="A100" s="1"/>
      <c r="B100" s="8">
        <v>10</v>
      </c>
      <c r="C100" s="9">
        <v>0.13</v>
      </c>
      <c r="D100" s="150" t="s">
        <v>41</v>
      </c>
      <c r="E100" s="151">
        <v>60</v>
      </c>
      <c r="F100" s="151">
        <v>53</v>
      </c>
      <c r="G100" s="151">
        <v>49</v>
      </c>
      <c r="H100" s="151">
        <v>45</v>
      </c>
      <c r="I100" s="1"/>
      <c r="J100" s="1"/>
      <c r="K100" s="1"/>
    </row>
    <row r="101" spans="1:11" ht="15.75" customHeight="1">
      <c r="A101" s="1"/>
      <c r="B101" s="11">
        <v>15</v>
      </c>
      <c r="C101" s="12">
        <v>0.28000000000000003</v>
      </c>
      <c r="D101" s="150" t="s">
        <v>41</v>
      </c>
      <c r="E101" s="152">
        <v>120</v>
      </c>
      <c r="F101" s="152">
        <v>110</v>
      </c>
      <c r="G101" s="152">
        <v>101</v>
      </c>
      <c r="H101" s="152">
        <v>93</v>
      </c>
      <c r="I101" s="1"/>
      <c r="J101" s="1"/>
      <c r="K101" s="1"/>
    </row>
    <row r="102" spans="1:11" ht="15.75" customHeight="1">
      <c r="A102" s="1"/>
      <c r="B102" s="8">
        <v>20</v>
      </c>
      <c r="C102" s="9">
        <v>0.49</v>
      </c>
      <c r="D102" s="150" t="s">
        <v>41</v>
      </c>
      <c r="E102" s="151">
        <v>210</v>
      </c>
      <c r="F102" s="151">
        <v>192</v>
      </c>
      <c r="G102" s="151">
        <v>177</v>
      </c>
      <c r="H102" s="151">
        <v>162</v>
      </c>
      <c r="I102" s="1"/>
      <c r="J102" s="1"/>
      <c r="K102" s="1"/>
    </row>
    <row r="103" spans="1:11" ht="15.75" customHeight="1">
      <c r="A103" s="1"/>
      <c r="B103" s="13">
        <v>25</v>
      </c>
      <c r="C103" s="12">
        <v>0.77</v>
      </c>
      <c r="D103" s="150" t="s">
        <v>41</v>
      </c>
      <c r="E103" s="152">
        <v>330</v>
      </c>
      <c r="F103" s="152">
        <v>310</v>
      </c>
      <c r="G103" s="152">
        <v>280</v>
      </c>
      <c r="H103" s="152">
        <v>260</v>
      </c>
      <c r="I103" s="1"/>
      <c r="J103" s="1"/>
      <c r="K103" s="1"/>
    </row>
    <row r="104" spans="1:11" ht="15.75" customHeight="1">
      <c r="A104" s="1"/>
      <c r="B104" s="8">
        <v>30</v>
      </c>
      <c r="C104" s="9">
        <v>1.1000000000000001</v>
      </c>
      <c r="D104" s="150" t="s">
        <v>41</v>
      </c>
      <c r="E104" s="151">
        <v>470</v>
      </c>
      <c r="F104" s="151">
        <v>430</v>
      </c>
      <c r="G104" s="151">
        <v>400</v>
      </c>
      <c r="H104" s="151">
        <v>370</v>
      </c>
      <c r="I104" s="1"/>
      <c r="J104" s="1"/>
      <c r="K104" s="1"/>
    </row>
    <row r="105" spans="1:11" ht="15.75" customHeight="1">
      <c r="A105" s="1"/>
      <c r="B105" s="13">
        <v>35</v>
      </c>
      <c r="C105" s="12">
        <v>1.5</v>
      </c>
      <c r="D105" s="150" t="s">
        <v>41</v>
      </c>
      <c r="E105" s="152">
        <v>630</v>
      </c>
      <c r="F105" s="152">
        <v>590</v>
      </c>
      <c r="G105" s="152">
        <v>540</v>
      </c>
      <c r="H105" s="152">
        <v>500</v>
      </c>
      <c r="I105" s="1"/>
      <c r="J105" s="1"/>
      <c r="K105" s="1"/>
    </row>
    <row r="106" spans="1:11" ht="15.75" customHeight="1">
      <c r="A106" s="1"/>
      <c r="B106" s="8">
        <v>40</v>
      </c>
      <c r="C106" s="9">
        <v>2</v>
      </c>
      <c r="D106" s="150" t="s">
        <v>41</v>
      </c>
      <c r="E106" s="151">
        <v>840</v>
      </c>
      <c r="F106" s="151">
        <v>780</v>
      </c>
      <c r="G106" s="151">
        <v>720</v>
      </c>
      <c r="H106" s="151">
        <v>660</v>
      </c>
      <c r="I106" s="1"/>
      <c r="J106" s="1"/>
      <c r="K106" s="1"/>
    </row>
    <row r="107" spans="1:11" ht="15.75" customHeight="1">
      <c r="A107" s="1"/>
      <c r="B107" s="13">
        <v>45</v>
      </c>
      <c r="C107" s="12">
        <v>2.5</v>
      </c>
      <c r="D107" s="150" t="s">
        <v>41</v>
      </c>
      <c r="E107" s="152">
        <v>1050</v>
      </c>
      <c r="F107" s="152">
        <v>980</v>
      </c>
      <c r="G107" s="152">
        <v>900</v>
      </c>
      <c r="H107" s="152">
        <v>830</v>
      </c>
      <c r="I107" s="1"/>
      <c r="J107" s="1"/>
      <c r="K107" s="1"/>
    </row>
    <row r="108" spans="1:11" ht="15.75" customHeight="1">
      <c r="A108" s="1"/>
      <c r="B108" s="8">
        <v>50</v>
      </c>
      <c r="C108" s="9">
        <v>3.1</v>
      </c>
      <c r="D108" s="150" t="s">
        <v>41</v>
      </c>
      <c r="E108" s="151">
        <v>1310</v>
      </c>
      <c r="F108" s="151">
        <v>1210</v>
      </c>
      <c r="G108" s="151">
        <v>1120</v>
      </c>
      <c r="H108" s="151">
        <v>1030</v>
      </c>
      <c r="I108" s="1"/>
      <c r="J108" s="1"/>
      <c r="K108" s="1"/>
    </row>
    <row r="109" spans="1:11" ht="15.75" customHeight="1">
      <c r="A109" s="1"/>
      <c r="B109" s="13">
        <v>55</v>
      </c>
      <c r="C109" s="12">
        <v>3.7</v>
      </c>
      <c r="D109" s="150" t="s">
        <v>41</v>
      </c>
      <c r="E109" s="152">
        <v>1560</v>
      </c>
      <c r="F109" s="152">
        <v>1450</v>
      </c>
      <c r="G109" s="152">
        <v>1340</v>
      </c>
      <c r="H109" s="152">
        <v>1230</v>
      </c>
      <c r="I109" s="1"/>
      <c r="J109" s="1"/>
      <c r="K109" s="1"/>
    </row>
    <row r="110" spans="1:11" ht="15.75" customHeight="1">
      <c r="A110" s="1"/>
      <c r="B110" s="8">
        <v>60</v>
      </c>
      <c r="C110" s="9">
        <v>4.4000000000000004</v>
      </c>
      <c r="D110" s="150" t="s">
        <v>41</v>
      </c>
      <c r="E110" s="151">
        <v>1850</v>
      </c>
      <c r="F110" s="151">
        <v>1720</v>
      </c>
      <c r="G110" s="151">
        <v>1590</v>
      </c>
      <c r="H110" s="151">
        <v>1460</v>
      </c>
      <c r="I110" s="1"/>
      <c r="J110" s="1"/>
      <c r="K110" s="1"/>
    </row>
    <row r="111" spans="1:11" ht="15.75" customHeight="1">
      <c r="A111" s="1"/>
      <c r="B111" s="13">
        <v>65</v>
      </c>
      <c r="C111" s="12">
        <v>5.1999999999999993</v>
      </c>
      <c r="D111" s="150" t="s">
        <v>41</v>
      </c>
      <c r="E111" s="152">
        <v>2190</v>
      </c>
      <c r="F111" s="152">
        <v>2030</v>
      </c>
      <c r="G111" s="152">
        <v>1880</v>
      </c>
      <c r="H111" s="152">
        <v>1720</v>
      </c>
      <c r="I111" s="1"/>
      <c r="J111" s="1"/>
      <c r="K111" s="1"/>
    </row>
    <row r="112" spans="1:11" ht="15.75" customHeight="1">
      <c r="A112" s="1"/>
      <c r="B112" s="8">
        <v>70</v>
      </c>
      <c r="C112" s="9">
        <v>6</v>
      </c>
      <c r="D112" s="150" t="s">
        <v>41</v>
      </c>
      <c r="E112" s="151">
        <v>2520</v>
      </c>
      <c r="F112" s="151">
        <v>2340</v>
      </c>
      <c r="G112" s="151">
        <v>2160</v>
      </c>
      <c r="H112" s="151">
        <v>1980</v>
      </c>
      <c r="I112" s="1"/>
      <c r="J112" s="1"/>
      <c r="K112" s="1"/>
    </row>
    <row r="113" spans="1:11" ht="15.75" customHeight="1">
      <c r="A113" s="1"/>
      <c r="B113" s="13">
        <v>75</v>
      </c>
      <c r="C113" s="12">
        <v>6.8999999999999995</v>
      </c>
      <c r="D113" s="150" t="s">
        <v>41</v>
      </c>
      <c r="E113" s="152">
        <v>2900</v>
      </c>
      <c r="F113" s="152">
        <v>2700</v>
      </c>
      <c r="G113" s="152">
        <v>2490</v>
      </c>
      <c r="H113" s="152">
        <v>2280</v>
      </c>
      <c r="I113" s="1"/>
      <c r="J113" s="1"/>
      <c r="K113" s="1"/>
    </row>
    <row r="114" spans="1:11" ht="15.75" customHeight="1">
      <c r="A114" s="1"/>
      <c r="B114" s="8">
        <v>80</v>
      </c>
      <c r="C114" s="9">
        <v>7.8999999999999995</v>
      </c>
      <c r="D114" s="150" t="s">
        <v>41</v>
      </c>
      <c r="E114" s="151">
        <v>3320</v>
      </c>
      <c r="F114" s="151">
        <v>3090</v>
      </c>
      <c r="G114" s="151">
        <v>2850</v>
      </c>
      <c r="H114" s="151">
        <v>2610</v>
      </c>
      <c r="I114" s="1"/>
      <c r="J114" s="1"/>
      <c r="K114" s="1"/>
    </row>
    <row r="115" spans="1:11" ht="15.75" customHeight="1">
      <c r="A115" s="1"/>
      <c r="B115" s="13">
        <v>85</v>
      </c>
      <c r="C115" s="12">
        <v>8.9</v>
      </c>
      <c r="D115" s="150" t="s">
        <v>41</v>
      </c>
      <c r="E115" s="152">
        <v>3740</v>
      </c>
      <c r="F115" s="152">
        <v>3480</v>
      </c>
      <c r="G115" s="152">
        <v>3210</v>
      </c>
      <c r="H115" s="152">
        <v>2940</v>
      </c>
      <c r="I115" s="1"/>
      <c r="J115" s="1"/>
      <c r="K115" s="1"/>
    </row>
    <row r="116" spans="1:11" ht="15.75" customHeight="1">
      <c r="A116" s="1"/>
      <c r="B116" s="8">
        <v>90</v>
      </c>
      <c r="C116" s="9">
        <v>9.9</v>
      </c>
      <c r="D116" s="150" t="s">
        <v>41</v>
      </c>
      <c r="E116" s="151">
        <v>4160</v>
      </c>
      <c r="F116" s="151">
        <v>3870</v>
      </c>
      <c r="G116" s="151">
        <v>3570</v>
      </c>
      <c r="H116" s="151">
        <v>3270</v>
      </c>
      <c r="I116" s="1"/>
      <c r="J116" s="1"/>
      <c r="K116" s="1"/>
    </row>
    <row r="117" spans="1:11" ht="15.75" customHeight="1">
      <c r="A117" s="1"/>
      <c r="B117" s="13">
        <v>100</v>
      </c>
      <c r="C117" s="12">
        <v>12.299999999999999</v>
      </c>
      <c r="D117" s="150" t="s">
        <v>41</v>
      </c>
      <c r="E117" s="152">
        <v>5170</v>
      </c>
      <c r="F117" s="152">
        <v>4800</v>
      </c>
      <c r="G117" s="152">
        <v>4430</v>
      </c>
      <c r="H117" s="152">
        <v>4060</v>
      </c>
      <c r="I117" s="1"/>
      <c r="J117" s="1"/>
      <c r="K117" s="1"/>
    </row>
    <row r="118" spans="1:11" ht="15.75" customHeight="1">
      <c r="A118" s="1"/>
      <c r="B118" s="8">
        <v>110</v>
      </c>
      <c r="C118" s="9">
        <v>14.799999999999999</v>
      </c>
      <c r="D118" s="150" t="s">
        <v>41</v>
      </c>
      <c r="E118" s="151">
        <v>6220</v>
      </c>
      <c r="F118" s="151">
        <v>5780</v>
      </c>
      <c r="G118" s="151">
        <v>5330</v>
      </c>
      <c r="H118" s="151">
        <v>4890</v>
      </c>
      <c r="I118" s="1"/>
      <c r="J118" s="1"/>
      <c r="K118" s="1"/>
    </row>
    <row r="119" spans="1:11" ht="15.75" customHeight="1">
      <c r="A119" s="1"/>
      <c r="B119" s="13">
        <v>120</v>
      </c>
      <c r="C119" s="12">
        <v>17.600000000000001</v>
      </c>
      <c r="D119" s="150" t="s">
        <v>41</v>
      </c>
      <c r="E119" s="152">
        <v>7400</v>
      </c>
      <c r="F119" s="152">
        <v>6870</v>
      </c>
      <c r="G119" s="152">
        <v>6340</v>
      </c>
      <c r="H119" s="152">
        <v>5810</v>
      </c>
      <c r="I119" s="1"/>
      <c r="J119" s="1"/>
      <c r="K119" s="1"/>
    </row>
    <row r="120" spans="1:11" ht="15.75" customHeight="1">
      <c r="A120" s="1"/>
      <c r="B120" s="8">
        <v>130</v>
      </c>
      <c r="C120" s="9">
        <v>20.700000000000003</v>
      </c>
      <c r="D120" s="150" t="s">
        <v>41</v>
      </c>
      <c r="E120" s="151">
        <v>8700</v>
      </c>
      <c r="F120" s="151">
        <v>8080</v>
      </c>
      <c r="G120" s="151">
        <v>7460</v>
      </c>
      <c r="H120" s="151">
        <v>6840</v>
      </c>
      <c r="I120" s="1"/>
      <c r="J120" s="1"/>
      <c r="K120" s="1"/>
    </row>
    <row r="121" spans="1:11" ht="15.75" customHeight="1">
      <c r="A121" s="1"/>
      <c r="B121" s="13">
        <v>140</v>
      </c>
      <c r="C121" s="12">
        <v>24</v>
      </c>
      <c r="D121" s="150" t="s">
        <v>41</v>
      </c>
      <c r="E121" s="152">
        <v>10080</v>
      </c>
      <c r="F121" s="152">
        <v>9360</v>
      </c>
      <c r="G121" s="152">
        <v>8640</v>
      </c>
      <c r="H121" s="152">
        <v>7920</v>
      </c>
      <c r="I121" s="1"/>
      <c r="J121" s="1"/>
      <c r="K121" s="1"/>
    </row>
    <row r="122" spans="1:11" ht="15.75" customHeight="1">
      <c r="A122" s="1"/>
      <c r="B122" s="8">
        <v>150</v>
      </c>
      <c r="C122" s="9">
        <v>27.5</v>
      </c>
      <c r="D122" s="10">
        <v>6070</v>
      </c>
      <c r="E122" s="151">
        <v>11550</v>
      </c>
      <c r="F122" s="151">
        <v>10730</v>
      </c>
      <c r="G122" s="151">
        <v>9900</v>
      </c>
      <c r="H122" s="151">
        <v>9080</v>
      </c>
      <c r="I122" s="1"/>
      <c r="J122" s="1"/>
      <c r="K122" s="1"/>
    </row>
    <row r="123" spans="1:11" ht="15.75" customHeight="1">
      <c r="A123" s="1"/>
      <c r="B123" s="13">
        <v>160</v>
      </c>
      <c r="C123" s="12">
        <v>31.3</v>
      </c>
      <c r="D123" s="10">
        <v>6910</v>
      </c>
      <c r="E123" s="152">
        <v>13150</v>
      </c>
      <c r="F123" s="152">
        <v>12210</v>
      </c>
      <c r="G123" s="152">
        <v>11270</v>
      </c>
      <c r="H123" s="152">
        <v>10330</v>
      </c>
      <c r="I123" s="1"/>
      <c r="J123" s="1"/>
      <c r="K123" s="1"/>
    </row>
    <row r="124" spans="1:11" ht="15.75" customHeight="1">
      <c r="A124" s="1"/>
      <c r="B124" s="8">
        <v>170</v>
      </c>
      <c r="C124" s="9">
        <v>35.4</v>
      </c>
      <c r="D124" s="10">
        <v>7810</v>
      </c>
      <c r="E124" s="151">
        <v>14870</v>
      </c>
      <c r="F124" s="151">
        <v>13810</v>
      </c>
      <c r="G124" s="151">
        <v>12750</v>
      </c>
      <c r="H124" s="151">
        <v>11690</v>
      </c>
      <c r="I124" s="1"/>
      <c r="J124" s="1"/>
      <c r="K124" s="1"/>
    </row>
    <row r="125" spans="1:11" ht="15.75" customHeight="1">
      <c r="A125" s="1"/>
      <c r="B125" s="13">
        <v>180</v>
      </c>
      <c r="C125" s="12">
        <v>39.6</v>
      </c>
      <c r="D125" s="10">
        <v>8740</v>
      </c>
      <c r="E125" s="152">
        <v>16640</v>
      </c>
      <c r="F125" s="152">
        <v>15450</v>
      </c>
      <c r="G125" s="152">
        <v>14260</v>
      </c>
      <c r="H125" s="152">
        <v>13070</v>
      </c>
      <c r="I125" s="1"/>
      <c r="J125" s="1"/>
      <c r="K125" s="1"/>
    </row>
    <row r="126" spans="1:11" ht="15.75" customHeight="1">
      <c r="A126" s="1"/>
      <c r="B126" s="8">
        <v>190</v>
      </c>
      <c r="C126" s="9">
        <v>44.2</v>
      </c>
      <c r="D126" s="10">
        <v>9750</v>
      </c>
      <c r="E126" s="151">
        <v>18570</v>
      </c>
      <c r="F126" s="151">
        <v>17240</v>
      </c>
      <c r="G126" s="151">
        <v>15920</v>
      </c>
      <c r="H126" s="151">
        <v>14590</v>
      </c>
      <c r="I126" s="1"/>
      <c r="J126" s="1"/>
      <c r="K126" s="1"/>
    </row>
    <row r="127" spans="1:11" ht="15.75" customHeight="1">
      <c r="A127" s="1"/>
      <c r="B127" s="13">
        <v>200</v>
      </c>
      <c r="C127" s="12">
        <v>48.9</v>
      </c>
      <c r="D127" s="10">
        <v>10790</v>
      </c>
      <c r="E127" s="152">
        <v>20540</v>
      </c>
      <c r="F127" s="152">
        <v>19080</v>
      </c>
      <c r="G127" s="152">
        <v>17610</v>
      </c>
      <c r="H127" s="152">
        <v>16140</v>
      </c>
      <c r="I127" s="1"/>
      <c r="J127" s="1"/>
      <c r="K127" s="1"/>
    </row>
    <row r="128" spans="1:11" ht="15.75" customHeight="1">
      <c r="A128" s="1"/>
      <c r="B128" s="8">
        <v>210</v>
      </c>
      <c r="C128" s="9">
        <v>53.9</v>
      </c>
      <c r="D128" s="10">
        <v>11890</v>
      </c>
      <c r="E128" s="151">
        <v>22640</v>
      </c>
      <c r="F128" s="151">
        <v>21030</v>
      </c>
      <c r="G128" s="151">
        <v>19410</v>
      </c>
      <c r="H128" s="151">
        <v>17790</v>
      </c>
      <c r="I128" s="1"/>
      <c r="J128" s="1"/>
      <c r="K128" s="1"/>
    </row>
    <row r="129" spans="1:11" ht="15.75" customHeight="1">
      <c r="A129" s="1"/>
      <c r="B129" s="13">
        <v>220</v>
      </c>
      <c r="C129" s="12">
        <v>59.2</v>
      </c>
      <c r="D129" s="10">
        <v>13340</v>
      </c>
      <c r="E129" s="152">
        <v>25400</v>
      </c>
      <c r="F129" s="152">
        <v>25400</v>
      </c>
      <c r="G129" s="152">
        <v>23450</v>
      </c>
      <c r="H129" s="152">
        <v>21490</v>
      </c>
      <c r="I129" s="1"/>
      <c r="J129" s="1"/>
      <c r="K129" s="1"/>
    </row>
    <row r="130" spans="1:11" ht="15.75" customHeight="1">
      <c r="A130" s="1"/>
      <c r="B130" s="8">
        <v>230</v>
      </c>
      <c r="C130" s="9">
        <v>64.699999999999989</v>
      </c>
      <c r="D130" s="10">
        <v>14580</v>
      </c>
      <c r="E130" s="151">
        <v>27760</v>
      </c>
      <c r="F130" s="151">
        <v>27760</v>
      </c>
      <c r="G130" s="151">
        <v>25630</v>
      </c>
      <c r="H130" s="151">
        <v>23490</v>
      </c>
      <c r="I130" s="1"/>
      <c r="J130" s="1"/>
      <c r="K130" s="1"/>
    </row>
    <row r="131" spans="1:11" ht="15.75" customHeight="1">
      <c r="A131" s="1"/>
      <c r="B131" s="13">
        <v>240</v>
      </c>
      <c r="C131" s="12">
        <v>70.400000000000006</v>
      </c>
      <c r="D131" s="10">
        <v>15860</v>
      </c>
      <c r="E131" s="152">
        <v>30210</v>
      </c>
      <c r="F131" s="152">
        <v>30210</v>
      </c>
      <c r="G131" s="152">
        <v>27880</v>
      </c>
      <c r="H131" s="152">
        <v>25560</v>
      </c>
      <c r="I131" s="1"/>
      <c r="J131" s="1"/>
      <c r="K131" s="1"/>
    </row>
    <row r="132" spans="1:11" ht="15.75" customHeight="1">
      <c r="A132" s="1"/>
      <c r="B132" s="8">
        <v>250</v>
      </c>
      <c r="C132" s="9">
        <v>76.399999999999991</v>
      </c>
      <c r="D132" s="10">
        <v>17210</v>
      </c>
      <c r="E132" s="151">
        <v>32780</v>
      </c>
      <c r="F132" s="151">
        <v>32780</v>
      </c>
      <c r="G132" s="151">
        <v>30260</v>
      </c>
      <c r="H132" s="151">
        <v>27740</v>
      </c>
      <c r="I132" s="1"/>
      <c r="J132" s="1"/>
      <c r="K132" s="1"/>
    </row>
    <row r="133" spans="1:11" ht="15.75" customHeight="1">
      <c r="A133" s="1"/>
      <c r="B133" s="13">
        <v>270</v>
      </c>
      <c r="C133" s="12">
        <v>89.1</v>
      </c>
      <c r="D133" s="10">
        <v>20070</v>
      </c>
      <c r="E133" s="152">
        <v>38230</v>
      </c>
      <c r="F133" s="152">
        <v>38230</v>
      </c>
      <c r="G133" s="152">
        <v>35290</v>
      </c>
      <c r="H133" s="152">
        <v>32350</v>
      </c>
      <c r="I133" s="1"/>
      <c r="J133" s="1"/>
      <c r="K133" s="1"/>
    </row>
    <row r="134" spans="1:11" ht="15.75" customHeight="1">
      <c r="A134" s="1"/>
      <c r="B134" s="8">
        <v>280</v>
      </c>
      <c r="C134" s="9">
        <v>95.899999999999991</v>
      </c>
      <c r="D134" s="10">
        <v>21600</v>
      </c>
      <c r="E134" s="151">
        <v>41150</v>
      </c>
      <c r="F134" s="151">
        <v>41150</v>
      </c>
      <c r="G134" s="151">
        <v>37980</v>
      </c>
      <c r="H134" s="151">
        <v>34820</v>
      </c>
      <c r="I134" s="1"/>
      <c r="J134" s="1"/>
      <c r="K134" s="1"/>
    </row>
    <row r="135" spans="1:11" ht="15.75" customHeight="1">
      <c r="A135" s="1"/>
      <c r="B135" s="13">
        <v>300</v>
      </c>
      <c r="C135" s="12">
        <v>110</v>
      </c>
      <c r="D135" s="10">
        <v>29730</v>
      </c>
      <c r="E135" s="152">
        <v>56630</v>
      </c>
      <c r="F135" s="152">
        <v>56630</v>
      </c>
      <c r="G135" s="152">
        <v>52280</v>
      </c>
      <c r="H135" s="152">
        <v>47920</v>
      </c>
      <c r="I135" s="1"/>
      <c r="J135" s="1"/>
      <c r="K135" s="1"/>
    </row>
    <row r="136" spans="1:11" ht="15.75" customHeight="1">
      <c r="A136" s="1"/>
      <c r="B136" s="8">
        <v>320</v>
      </c>
      <c r="C136" s="9">
        <v>125.19999999999999</v>
      </c>
      <c r="D136" s="10">
        <v>33840</v>
      </c>
      <c r="E136" s="151">
        <v>64460</v>
      </c>
      <c r="F136" s="151">
        <v>64460</v>
      </c>
      <c r="G136" s="151">
        <v>59500</v>
      </c>
      <c r="H136" s="151">
        <v>54540</v>
      </c>
      <c r="I136" s="1"/>
      <c r="J136" s="1"/>
      <c r="K136" s="1"/>
    </row>
    <row r="137" spans="1:11" ht="15.75" customHeight="1">
      <c r="A137" s="1"/>
      <c r="B137" s="13">
        <v>330</v>
      </c>
      <c r="C137" s="12">
        <v>133.1</v>
      </c>
      <c r="D137" s="10">
        <v>35980</v>
      </c>
      <c r="E137" s="152">
        <v>68520</v>
      </c>
      <c r="F137" s="152">
        <v>68520</v>
      </c>
      <c r="G137" s="152">
        <v>63250</v>
      </c>
      <c r="H137" s="152">
        <v>57980</v>
      </c>
      <c r="I137" s="1"/>
      <c r="J137" s="1"/>
      <c r="K137" s="1"/>
    </row>
    <row r="138" spans="1:11" ht="15.75" customHeight="1">
      <c r="A138" s="1"/>
      <c r="B138" s="8">
        <v>350</v>
      </c>
      <c r="C138" s="9">
        <v>149.79999999999998</v>
      </c>
      <c r="D138" s="10">
        <v>40490</v>
      </c>
      <c r="E138" s="151">
        <v>77120</v>
      </c>
      <c r="F138" s="151">
        <v>77120</v>
      </c>
      <c r="G138" s="151">
        <v>71190</v>
      </c>
      <c r="H138" s="151">
        <v>65260</v>
      </c>
      <c r="I138" s="1"/>
      <c r="J138" s="1"/>
      <c r="K138" s="1"/>
    </row>
    <row r="139" spans="1:11" ht="15.75" customHeight="1">
      <c r="A139" s="1"/>
      <c r="B139" s="13">
        <v>400</v>
      </c>
      <c r="C139" s="12">
        <v>195.6</v>
      </c>
      <c r="D139" s="10">
        <v>53240</v>
      </c>
      <c r="E139" s="152">
        <v>101400</v>
      </c>
      <c r="F139" s="152">
        <v>109850</v>
      </c>
      <c r="G139" s="152">
        <v>101400</v>
      </c>
      <c r="H139" s="152">
        <v>92950</v>
      </c>
      <c r="I139" s="1"/>
      <c r="J139" s="1"/>
      <c r="K139" s="1"/>
    </row>
    <row r="140" spans="1:11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5.75" customHeight="1">
      <c r="A141" s="1"/>
      <c r="B141" s="163" t="s">
        <v>50</v>
      </c>
      <c r="C141" s="164"/>
      <c r="D141" s="164"/>
      <c r="E141" s="164"/>
      <c r="F141" s="164"/>
      <c r="G141" s="164"/>
      <c r="H141" s="164"/>
      <c r="I141" s="165"/>
      <c r="J141" s="1"/>
      <c r="K141" s="1"/>
    </row>
    <row r="142" spans="1:11" ht="15.75" customHeight="1">
      <c r="A142" s="1"/>
      <c r="B142" s="38" t="s">
        <v>1</v>
      </c>
      <c r="C142" s="38" t="s">
        <v>43</v>
      </c>
      <c r="D142" s="43"/>
      <c r="E142" s="39" t="s">
        <v>3</v>
      </c>
      <c r="F142" s="40"/>
      <c r="G142" s="40"/>
      <c r="H142" s="40"/>
      <c r="I142" s="40"/>
      <c r="J142" s="71"/>
      <c r="K142" s="1"/>
    </row>
    <row r="143" spans="1:11" ht="86.25" customHeight="1">
      <c r="A143" s="1"/>
      <c r="B143" s="41"/>
      <c r="C143" s="41"/>
      <c r="D143" s="42" t="s">
        <v>15</v>
      </c>
      <c r="E143" s="153" t="s">
        <v>250</v>
      </c>
      <c r="F143" s="153" t="s">
        <v>251</v>
      </c>
      <c r="G143" s="153" t="s">
        <v>252</v>
      </c>
      <c r="H143" s="153" t="s">
        <v>5</v>
      </c>
      <c r="I143" s="153" t="s">
        <v>6</v>
      </c>
      <c r="J143" s="153" t="s">
        <v>7</v>
      </c>
      <c r="K143" s="1"/>
    </row>
    <row r="144" spans="1:11" ht="15.75" customHeight="1">
      <c r="A144" s="1"/>
      <c r="B144" s="43">
        <v>5</v>
      </c>
      <c r="C144" s="43">
        <v>20</v>
      </c>
      <c r="D144" s="43" t="s">
        <v>41</v>
      </c>
      <c r="E144" s="55">
        <v>2920</v>
      </c>
      <c r="F144" s="55">
        <v>5830</v>
      </c>
      <c r="G144" s="55">
        <v>11090</v>
      </c>
      <c r="H144" s="43">
        <v>10300</v>
      </c>
      <c r="I144" s="43">
        <v>9510</v>
      </c>
      <c r="J144" s="43">
        <v>8720</v>
      </c>
      <c r="K144" s="1"/>
    </row>
    <row r="145" spans="1:11" ht="15.75" customHeight="1">
      <c r="A145" s="1"/>
      <c r="B145" s="43">
        <v>6</v>
      </c>
      <c r="C145" s="43">
        <v>24</v>
      </c>
      <c r="D145" s="43" t="s">
        <v>41</v>
      </c>
      <c r="E145" s="55">
        <v>3390</v>
      </c>
      <c r="F145" s="55">
        <v>6780</v>
      </c>
      <c r="G145" s="44">
        <v>12910</v>
      </c>
      <c r="H145" s="43">
        <v>11990</v>
      </c>
      <c r="I145" s="43">
        <v>11060</v>
      </c>
      <c r="J145" s="43">
        <v>10140</v>
      </c>
      <c r="K145" s="1"/>
    </row>
    <row r="146" spans="1:11" ht="15.75" customHeight="1">
      <c r="A146" s="1"/>
      <c r="B146" s="43">
        <v>8</v>
      </c>
      <c r="C146" s="43">
        <v>32</v>
      </c>
      <c r="D146" s="43" t="s">
        <v>41</v>
      </c>
      <c r="E146" s="55">
        <v>4520</v>
      </c>
      <c r="F146" s="55">
        <v>9040</v>
      </c>
      <c r="G146" s="43">
        <v>17210</v>
      </c>
      <c r="H146" s="43">
        <v>15980</v>
      </c>
      <c r="I146" s="43">
        <v>14750</v>
      </c>
      <c r="J146" s="43">
        <v>13520</v>
      </c>
      <c r="K146" s="1"/>
    </row>
    <row r="147" spans="1:11" ht="15.75" customHeight="1">
      <c r="A147" s="1"/>
      <c r="B147" s="43">
        <v>10</v>
      </c>
      <c r="C147" s="43">
        <v>40</v>
      </c>
      <c r="D147" s="43" t="s">
        <v>41</v>
      </c>
      <c r="E147" s="55">
        <v>5470</v>
      </c>
      <c r="F147" s="55">
        <v>10940</v>
      </c>
      <c r="G147" s="43">
        <v>20840</v>
      </c>
      <c r="H147" s="43">
        <v>19350</v>
      </c>
      <c r="I147" s="43">
        <v>17860</v>
      </c>
      <c r="J147" s="43">
        <v>16370</v>
      </c>
      <c r="K147" s="1"/>
    </row>
    <row r="148" spans="1:11" ht="15.75" customHeight="1">
      <c r="A148" s="1"/>
      <c r="B148" s="43">
        <v>12</v>
      </c>
      <c r="C148" s="43">
        <v>48</v>
      </c>
      <c r="D148" s="43" t="s">
        <v>41</v>
      </c>
      <c r="E148" s="55">
        <v>6570</v>
      </c>
      <c r="F148" s="55">
        <v>13130</v>
      </c>
      <c r="G148" s="43">
        <v>25000</v>
      </c>
      <c r="H148" s="43">
        <v>23220</v>
      </c>
      <c r="I148" s="43">
        <v>21430</v>
      </c>
      <c r="J148" s="43">
        <v>19650</v>
      </c>
      <c r="K148" s="1"/>
    </row>
    <row r="149" spans="1:11" ht="15.75" customHeight="1">
      <c r="A149" s="1"/>
      <c r="B149" s="43">
        <v>15</v>
      </c>
      <c r="C149" s="43">
        <v>60</v>
      </c>
      <c r="D149" s="43" t="s">
        <v>41</v>
      </c>
      <c r="E149" s="55">
        <v>7620</v>
      </c>
      <c r="F149" s="55">
        <v>15240</v>
      </c>
      <c r="G149" s="43">
        <v>29020</v>
      </c>
      <c r="H149" s="43">
        <v>29020</v>
      </c>
      <c r="I149" s="43">
        <v>26790</v>
      </c>
      <c r="J149" s="43">
        <v>24560</v>
      </c>
      <c r="K149" s="1"/>
    </row>
    <row r="150" spans="1:11" ht="15.75" customHeight="1">
      <c r="A150" s="1"/>
      <c r="B150" s="43">
        <v>20</v>
      </c>
      <c r="C150" s="43">
        <v>80</v>
      </c>
      <c r="D150" s="43" t="s">
        <v>41</v>
      </c>
      <c r="E150" s="55">
        <v>10160</v>
      </c>
      <c r="F150" s="55">
        <v>20320</v>
      </c>
      <c r="G150" s="43">
        <v>38690</v>
      </c>
      <c r="H150" s="43">
        <v>38690</v>
      </c>
      <c r="I150" s="43">
        <v>35720</v>
      </c>
      <c r="J150" s="43">
        <v>32740</v>
      </c>
      <c r="K150" s="1"/>
    </row>
    <row r="151" spans="1:11" ht="15.75" customHeight="1">
      <c r="A151" s="1"/>
      <c r="B151" s="43">
        <v>25</v>
      </c>
      <c r="C151" s="43">
        <v>100</v>
      </c>
      <c r="D151" s="43" t="s">
        <v>41</v>
      </c>
      <c r="E151" s="55">
        <v>12700</v>
      </c>
      <c r="F151" s="55">
        <v>25390</v>
      </c>
      <c r="G151" s="43">
        <v>48360</v>
      </c>
      <c r="H151" s="43">
        <v>48360</v>
      </c>
      <c r="I151" s="43">
        <v>44640</v>
      </c>
      <c r="J151" s="43">
        <v>40920</v>
      </c>
      <c r="K151" s="1"/>
    </row>
    <row r="152" spans="1:11" ht="15.75" customHeight="1">
      <c r="A152" s="1"/>
      <c r="B152" s="43">
        <v>30</v>
      </c>
      <c r="C152" s="43">
        <v>120</v>
      </c>
      <c r="D152" s="43" t="s">
        <v>41</v>
      </c>
      <c r="E152" s="55">
        <v>15240</v>
      </c>
      <c r="F152" s="55">
        <v>30470</v>
      </c>
      <c r="G152" s="43">
        <v>58040</v>
      </c>
      <c r="H152" s="43">
        <v>58040</v>
      </c>
      <c r="I152" s="43">
        <v>53570</v>
      </c>
      <c r="J152" s="43">
        <v>49110</v>
      </c>
      <c r="K152" s="1"/>
    </row>
    <row r="153" spans="1:11" ht="15.75" customHeight="1">
      <c r="A153" s="1"/>
      <c r="B153" s="43">
        <v>35</v>
      </c>
      <c r="C153" s="43">
        <v>140</v>
      </c>
      <c r="D153" s="43" t="s">
        <v>41</v>
      </c>
      <c r="E153" s="55">
        <v>17780</v>
      </c>
      <c r="F153" s="55">
        <v>35550</v>
      </c>
      <c r="G153" s="43">
        <v>67710</v>
      </c>
      <c r="H153" s="43">
        <v>67710</v>
      </c>
      <c r="I153" s="43">
        <v>62500</v>
      </c>
      <c r="J153" s="43">
        <v>57290</v>
      </c>
      <c r="K153" s="1"/>
    </row>
    <row r="154" spans="1:11" ht="15.75" customHeight="1">
      <c r="A154" s="1"/>
      <c r="B154" s="43">
        <v>40</v>
      </c>
      <c r="C154" s="43">
        <v>160</v>
      </c>
      <c r="D154" s="43" t="s">
        <v>41</v>
      </c>
      <c r="E154" s="55">
        <v>20320</v>
      </c>
      <c r="F154" s="55">
        <v>40630</v>
      </c>
      <c r="G154" s="43">
        <v>77380</v>
      </c>
      <c r="H154" s="43">
        <v>77380</v>
      </c>
      <c r="I154" s="43">
        <v>71430</v>
      </c>
      <c r="J154" s="43">
        <v>65480</v>
      </c>
      <c r="K154" s="1"/>
    </row>
    <row r="155" spans="1:11" ht="15.75" customHeight="1">
      <c r="A155" s="1"/>
      <c r="B155" s="43">
        <v>50</v>
      </c>
      <c r="C155" s="43">
        <v>200</v>
      </c>
      <c r="D155" s="43" t="s">
        <v>41</v>
      </c>
      <c r="E155" s="55">
        <v>25390</v>
      </c>
      <c r="F155" s="55">
        <v>50780</v>
      </c>
      <c r="G155" s="43">
        <v>96720</v>
      </c>
      <c r="H155" s="43">
        <v>96720</v>
      </c>
      <c r="I155" s="43">
        <v>89280</v>
      </c>
      <c r="J155" s="43">
        <v>81840</v>
      </c>
      <c r="K155" s="1"/>
    </row>
    <row r="156" spans="1:11" ht="15.75" customHeight="1">
      <c r="A156" s="1"/>
      <c r="B156" s="43">
        <v>60</v>
      </c>
      <c r="C156" s="43">
        <v>240</v>
      </c>
      <c r="D156" s="43" t="s">
        <v>41</v>
      </c>
      <c r="E156" s="55">
        <v>28130</v>
      </c>
      <c r="F156" s="55">
        <v>56250</v>
      </c>
      <c r="G156" s="43">
        <v>107140</v>
      </c>
      <c r="H156" s="43">
        <v>116070</v>
      </c>
      <c r="I156" s="43">
        <v>107140</v>
      </c>
      <c r="J156" s="43">
        <v>98210</v>
      </c>
      <c r="K156" s="1"/>
    </row>
    <row r="157" spans="1:11" ht="15.75" customHeight="1">
      <c r="A157" s="1"/>
      <c r="B157" s="83">
        <v>70</v>
      </c>
      <c r="C157" s="83">
        <v>280</v>
      </c>
      <c r="D157" s="145">
        <v>17780</v>
      </c>
      <c r="E157" s="145">
        <v>35550</v>
      </c>
      <c r="F157" s="145">
        <v>67710</v>
      </c>
      <c r="G157" s="83" t="s">
        <v>41</v>
      </c>
      <c r="H157" s="83">
        <v>67710</v>
      </c>
      <c r="I157" s="83">
        <v>62500</v>
      </c>
      <c r="J157" s="83">
        <v>57290</v>
      </c>
      <c r="K157" s="1"/>
    </row>
    <row r="158" spans="1:11" ht="15.75" customHeight="1">
      <c r="A158" s="1"/>
      <c r="B158" s="43">
        <v>80</v>
      </c>
      <c r="C158" s="43">
        <v>320</v>
      </c>
      <c r="D158" s="43">
        <v>20320</v>
      </c>
      <c r="E158" s="55">
        <v>40630</v>
      </c>
      <c r="F158" s="55">
        <v>77380</v>
      </c>
      <c r="G158" s="43" t="s">
        <v>41</v>
      </c>
      <c r="H158" s="43">
        <v>77380</v>
      </c>
      <c r="I158" s="43">
        <v>71430</v>
      </c>
      <c r="J158" s="43">
        <v>65480</v>
      </c>
      <c r="K158" s="1"/>
    </row>
    <row r="159" spans="1:11" ht="15.75" customHeight="1">
      <c r="A159" s="1"/>
      <c r="B159" s="43">
        <v>90</v>
      </c>
      <c r="C159" s="43">
        <v>360</v>
      </c>
      <c r="D159" s="43">
        <v>22860</v>
      </c>
      <c r="E159" s="55">
        <v>45710</v>
      </c>
      <c r="F159" s="55">
        <v>87050</v>
      </c>
      <c r="G159" s="43" t="s">
        <v>41</v>
      </c>
      <c r="H159" s="43">
        <v>87050</v>
      </c>
      <c r="I159" s="43">
        <v>80360</v>
      </c>
      <c r="J159" s="43">
        <v>73660</v>
      </c>
      <c r="K159" s="1"/>
    </row>
    <row r="160" spans="1:11" ht="15.75" customHeight="1">
      <c r="A160" s="1"/>
      <c r="B160" s="43">
        <v>100</v>
      </c>
      <c r="C160" s="43">
        <v>400</v>
      </c>
      <c r="D160" s="43">
        <v>25390</v>
      </c>
      <c r="E160" s="55">
        <v>50780</v>
      </c>
      <c r="F160" s="55">
        <v>96720</v>
      </c>
      <c r="G160" s="43" t="s">
        <v>41</v>
      </c>
      <c r="H160" s="43">
        <v>96720</v>
      </c>
      <c r="I160" s="43">
        <v>89280</v>
      </c>
      <c r="J160" s="43">
        <v>81840</v>
      </c>
      <c r="K160" s="1"/>
    </row>
    <row r="161" spans="1:11" ht="15.75" customHeight="1">
      <c r="A161" s="1"/>
      <c r="B161" s="43">
        <v>110</v>
      </c>
      <c r="C161" s="43">
        <v>440</v>
      </c>
      <c r="D161" s="43">
        <v>25780</v>
      </c>
      <c r="E161" s="55">
        <v>51560</v>
      </c>
      <c r="F161" s="55">
        <v>98210</v>
      </c>
      <c r="G161" s="43" t="s">
        <v>41</v>
      </c>
      <c r="H161" s="43">
        <v>106400</v>
      </c>
      <c r="I161" s="43">
        <v>98210</v>
      </c>
      <c r="J161" s="43">
        <v>90030</v>
      </c>
      <c r="K161" s="1"/>
    </row>
    <row r="162" spans="1:11" ht="15.75" customHeight="1">
      <c r="A162" s="1"/>
      <c r="B162" s="43">
        <v>120</v>
      </c>
      <c r="C162" s="43">
        <v>480</v>
      </c>
      <c r="D162" s="43">
        <v>28130</v>
      </c>
      <c r="E162" s="55">
        <v>56250</v>
      </c>
      <c r="F162" s="55">
        <v>107140</v>
      </c>
      <c r="G162" s="43" t="s">
        <v>41</v>
      </c>
      <c r="H162" s="43">
        <v>116070</v>
      </c>
      <c r="I162" s="43">
        <v>107140</v>
      </c>
      <c r="J162" s="43">
        <v>98210</v>
      </c>
      <c r="K162" s="1"/>
    </row>
    <row r="163" spans="1:11" ht="15.75" customHeight="1">
      <c r="A163" s="1"/>
      <c r="B163" s="43">
        <v>130</v>
      </c>
      <c r="C163" s="43">
        <v>520</v>
      </c>
      <c r="D163" s="43">
        <v>30470</v>
      </c>
      <c r="E163" s="55">
        <v>60940</v>
      </c>
      <c r="F163" s="55">
        <v>116070</v>
      </c>
      <c r="G163" s="43" t="s">
        <v>41</v>
      </c>
      <c r="H163" s="43">
        <v>125740</v>
      </c>
      <c r="I163" s="43">
        <v>116070</v>
      </c>
      <c r="J163" s="43">
        <v>106400</v>
      </c>
      <c r="K163" s="1"/>
    </row>
    <row r="164" spans="1:11" ht="15.75" customHeight="1">
      <c r="A164" s="1"/>
      <c r="B164" s="43">
        <v>140</v>
      </c>
      <c r="C164" s="43">
        <v>560</v>
      </c>
      <c r="D164" s="43">
        <v>32820</v>
      </c>
      <c r="E164" s="55">
        <v>65630</v>
      </c>
      <c r="F164" s="55">
        <v>125000</v>
      </c>
      <c r="G164" s="43" t="s">
        <v>41</v>
      </c>
      <c r="H164" s="43">
        <v>135410</v>
      </c>
      <c r="I164" s="43">
        <v>125000</v>
      </c>
      <c r="J164" s="43">
        <v>114580</v>
      </c>
      <c r="K164" s="1"/>
    </row>
    <row r="165" spans="1:11" ht="15.75" customHeight="1">
      <c r="A165" s="1"/>
      <c r="B165" s="43">
        <v>150</v>
      </c>
      <c r="C165" s="43">
        <v>600</v>
      </c>
      <c r="D165" s="43">
        <v>35160</v>
      </c>
      <c r="E165" s="55">
        <v>70310</v>
      </c>
      <c r="F165" s="55">
        <v>133920</v>
      </c>
      <c r="G165" s="43" t="s">
        <v>41</v>
      </c>
      <c r="H165" s="43">
        <v>145080</v>
      </c>
      <c r="I165" s="43">
        <v>133920</v>
      </c>
      <c r="J165" s="43">
        <v>122760</v>
      </c>
      <c r="K165" s="1"/>
    </row>
    <row r="166" spans="1:11" ht="15.75" customHeight="1">
      <c r="A166" s="1"/>
      <c r="B166" s="43">
        <v>160</v>
      </c>
      <c r="C166" s="43">
        <v>640</v>
      </c>
      <c r="D166" s="43">
        <v>37500</v>
      </c>
      <c r="E166" s="55">
        <v>75000</v>
      </c>
      <c r="F166" s="55">
        <v>142850</v>
      </c>
      <c r="G166" s="43" t="s">
        <v>41</v>
      </c>
      <c r="H166" s="43">
        <v>154760</v>
      </c>
      <c r="I166" s="43">
        <v>142850</v>
      </c>
      <c r="J166" s="43">
        <v>130950</v>
      </c>
      <c r="K166" s="1"/>
    </row>
    <row r="167" spans="1:11" ht="15.75" customHeight="1">
      <c r="A167" s="1"/>
      <c r="B167" s="43">
        <v>180</v>
      </c>
      <c r="C167" s="43">
        <v>720</v>
      </c>
      <c r="D167" s="43">
        <v>42190</v>
      </c>
      <c r="E167" s="55">
        <v>84370</v>
      </c>
      <c r="F167" s="55">
        <v>160710</v>
      </c>
      <c r="G167" s="43" t="s">
        <v>41</v>
      </c>
      <c r="H167" s="43">
        <v>174100</v>
      </c>
      <c r="I167" s="43">
        <v>160710</v>
      </c>
      <c r="J167" s="43">
        <v>147320</v>
      </c>
      <c r="K167" s="1"/>
    </row>
    <row r="168" spans="1:11" ht="15.75" customHeight="1">
      <c r="A168" s="1"/>
      <c r="B168" s="43">
        <v>200</v>
      </c>
      <c r="C168" s="43">
        <v>800</v>
      </c>
      <c r="D168" s="43">
        <v>46880</v>
      </c>
      <c r="E168" s="55">
        <v>93750</v>
      </c>
      <c r="F168" s="55">
        <v>178560</v>
      </c>
      <c r="G168" s="43" t="s">
        <v>41</v>
      </c>
      <c r="H168" s="43">
        <v>193440</v>
      </c>
      <c r="I168" s="43">
        <v>178560</v>
      </c>
      <c r="J168" s="43">
        <v>163680</v>
      </c>
      <c r="K168" s="1"/>
    </row>
    <row r="169" spans="1:11" ht="15.75" customHeight="1">
      <c r="A169" s="1"/>
      <c r="B169" s="113"/>
      <c r="C169" s="113"/>
      <c r="D169" s="113"/>
      <c r="E169" s="113"/>
      <c r="F169" s="113"/>
      <c r="G169" s="113"/>
      <c r="H169" s="113"/>
      <c r="I169" s="113"/>
      <c r="J169" s="113"/>
      <c r="K169" s="113"/>
    </row>
    <row r="170" spans="1:11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5.75" customHeight="1">
      <c r="A172" s="1"/>
      <c r="B172" s="163" t="s">
        <v>51</v>
      </c>
      <c r="C172" s="164"/>
      <c r="D172" s="164"/>
      <c r="E172" s="164"/>
      <c r="F172" s="164"/>
      <c r="G172" s="164"/>
      <c r="H172" s="164"/>
      <c r="I172" s="164"/>
      <c r="J172" s="165"/>
      <c r="K172" s="1"/>
    </row>
    <row r="173" spans="1:11" ht="15.75" customHeight="1">
      <c r="A173" s="1"/>
      <c r="B173" s="38" t="s">
        <v>52</v>
      </c>
      <c r="C173" s="38" t="s">
        <v>43</v>
      </c>
      <c r="D173" s="154" t="s">
        <v>3</v>
      </c>
      <c r="E173" s="155"/>
      <c r="F173" s="155"/>
      <c r="G173" s="155"/>
      <c r="H173" s="155"/>
      <c r="I173" s="155"/>
      <c r="J173" s="155"/>
      <c r="K173" s="1"/>
    </row>
    <row r="174" spans="1:11" ht="63.75" customHeight="1">
      <c r="A174" s="1"/>
      <c r="B174" s="41"/>
      <c r="C174" s="41"/>
      <c r="D174" s="42" t="s">
        <v>53</v>
      </c>
      <c r="E174" s="153"/>
      <c r="F174" s="153"/>
      <c r="G174" s="153"/>
      <c r="H174" s="153"/>
      <c r="I174" s="153"/>
      <c r="J174" s="153"/>
      <c r="K174" s="1"/>
    </row>
    <row r="175" spans="1:11" ht="15.75" customHeight="1">
      <c r="A175" s="1"/>
      <c r="B175" s="43" t="s">
        <v>54</v>
      </c>
      <c r="C175" s="43" t="s">
        <v>55</v>
      </c>
      <c r="D175" s="43" t="s">
        <v>56</v>
      </c>
      <c r="E175" s="43"/>
      <c r="F175" s="43"/>
      <c r="G175" s="43"/>
      <c r="H175" s="43"/>
      <c r="I175" s="43"/>
      <c r="J175" s="43"/>
      <c r="K175" s="1"/>
    </row>
    <row r="176" spans="1:11" ht="15.75" customHeight="1">
      <c r="A176" s="1"/>
      <c r="B176" s="43" t="s">
        <v>57</v>
      </c>
      <c r="C176" s="43" t="s">
        <v>58</v>
      </c>
      <c r="D176" s="43" t="s">
        <v>59</v>
      </c>
      <c r="E176" s="43"/>
      <c r="F176" s="43"/>
      <c r="G176" s="43"/>
      <c r="H176" s="43"/>
      <c r="I176" s="43"/>
      <c r="J176" s="43"/>
      <c r="K176" s="1"/>
    </row>
    <row r="177" spans="1:11" ht="15.75" customHeight="1">
      <c r="A177" s="1"/>
      <c r="B177" s="43" t="s">
        <v>60</v>
      </c>
      <c r="C177" s="43" t="s">
        <v>61</v>
      </c>
      <c r="D177" s="43" t="s">
        <v>62</v>
      </c>
      <c r="E177" s="43"/>
      <c r="F177" s="43"/>
      <c r="G177" s="43"/>
      <c r="H177" s="43"/>
      <c r="I177" s="43"/>
      <c r="J177" s="43"/>
      <c r="K177" s="1"/>
    </row>
    <row r="178" spans="1:11" ht="15.75" customHeight="1">
      <c r="A178" s="1"/>
      <c r="B178" s="43" t="s">
        <v>63</v>
      </c>
      <c r="C178" s="43" t="s">
        <v>64</v>
      </c>
      <c r="D178" s="43" t="s">
        <v>65</v>
      </c>
      <c r="E178" s="43"/>
      <c r="F178" s="43"/>
      <c r="G178" s="43"/>
      <c r="H178" s="43"/>
      <c r="I178" s="43"/>
      <c r="J178" s="43"/>
      <c r="K178" s="1"/>
    </row>
    <row r="179" spans="1:11" ht="15.75" customHeight="1">
      <c r="A179" s="1"/>
      <c r="B179" s="43" t="s">
        <v>66</v>
      </c>
      <c r="C179" s="43" t="s">
        <v>67</v>
      </c>
      <c r="D179" s="43" t="s">
        <v>68</v>
      </c>
      <c r="E179" s="43"/>
      <c r="F179" s="43"/>
      <c r="G179" s="43"/>
      <c r="H179" s="43"/>
      <c r="I179" s="43"/>
      <c r="J179" s="43"/>
      <c r="K179" s="1"/>
    </row>
    <row r="180" spans="1:11" ht="15.75" customHeight="1">
      <c r="A180" s="1"/>
      <c r="B180" s="43" t="s">
        <v>69</v>
      </c>
      <c r="C180" s="43" t="s">
        <v>70</v>
      </c>
      <c r="D180" s="43" t="s">
        <v>71</v>
      </c>
      <c r="E180" s="43"/>
      <c r="F180" s="43"/>
      <c r="G180" s="43"/>
      <c r="H180" s="43"/>
      <c r="I180" s="43"/>
      <c r="J180" s="43"/>
      <c r="K180" s="1"/>
    </row>
    <row r="181" spans="1:11" ht="15.75" customHeight="1">
      <c r="A181" s="1"/>
      <c r="B181" s="43" t="s">
        <v>72</v>
      </c>
      <c r="C181" s="43" t="s">
        <v>73</v>
      </c>
      <c r="D181" s="43" t="s">
        <v>74</v>
      </c>
      <c r="E181" s="43"/>
      <c r="F181" s="43"/>
      <c r="G181" s="43"/>
      <c r="H181" s="43"/>
      <c r="I181" s="43"/>
      <c r="J181" s="43"/>
      <c r="K181" s="1"/>
    </row>
    <row r="182" spans="1:11" ht="15.75" customHeight="1">
      <c r="A182" s="1"/>
      <c r="B182" s="43" t="s">
        <v>75</v>
      </c>
      <c r="C182" s="43" t="s">
        <v>76</v>
      </c>
      <c r="D182" s="43" t="s">
        <v>77</v>
      </c>
      <c r="E182" s="43"/>
      <c r="F182" s="43"/>
      <c r="G182" s="43"/>
      <c r="H182" s="43"/>
      <c r="I182" s="43"/>
      <c r="J182" s="43"/>
      <c r="K182" s="1"/>
    </row>
    <row r="183" spans="1:11" ht="15.75" customHeight="1">
      <c r="A183" s="1"/>
      <c r="B183" s="43" t="s">
        <v>78</v>
      </c>
      <c r="C183" s="43" t="s">
        <v>79</v>
      </c>
      <c r="D183" s="43" t="s">
        <v>80</v>
      </c>
      <c r="E183" s="43"/>
      <c r="F183" s="43"/>
      <c r="G183" s="43"/>
      <c r="H183" s="43"/>
      <c r="I183" s="43"/>
      <c r="J183" s="43"/>
      <c r="K183" s="1"/>
    </row>
    <row r="184" spans="1:11" ht="15.75" customHeight="1">
      <c r="A184" s="1"/>
      <c r="B184" s="43" t="s">
        <v>81</v>
      </c>
      <c r="C184" s="43" t="s">
        <v>82</v>
      </c>
      <c r="D184" s="43" t="s">
        <v>74</v>
      </c>
      <c r="E184" s="43"/>
      <c r="F184" s="43"/>
      <c r="G184" s="43"/>
      <c r="H184" s="43"/>
      <c r="I184" s="43"/>
      <c r="J184" s="43"/>
      <c r="K184" s="1"/>
    </row>
    <row r="185" spans="1:11" ht="15.75" customHeight="1">
      <c r="A185" s="1"/>
      <c r="B185" s="43" t="s">
        <v>83</v>
      </c>
      <c r="C185" s="43" t="s">
        <v>84</v>
      </c>
      <c r="D185" s="43" t="s">
        <v>85</v>
      </c>
      <c r="E185" s="43"/>
      <c r="F185" s="43"/>
      <c r="G185" s="43"/>
      <c r="H185" s="43"/>
      <c r="I185" s="43"/>
      <c r="J185" s="43"/>
      <c r="K185" s="1"/>
    </row>
    <row r="186" spans="1:11" ht="15.75" customHeight="1">
      <c r="A186" s="1"/>
      <c r="B186" s="43" t="s">
        <v>86</v>
      </c>
      <c r="C186" s="43" t="s">
        <v>87</v>
      </c>
      <c r="D186" s="43" t="s">
        <v>88</v>
      </c>
      <c r="E186" s="43"/>
      <c r="F186" s="43"/>
      <c r="G186" s="43"/>
      <c r="H186" s="43"/>
      <c r="I186" s="43"/>
      <c r="J186" s="43"/>
      <c r="K186" s="1"/>
    </row>
    <row r="187" spans="1:11" ht="15.75" customHeight="1">
      <c r="A187" s="1"/>
      <c r="B187" s="43" t="s">
        <v>89</v>
      </c>
      <c r="C187" s="43" t="s">
        <v>90</v>
      </c>
      <c r="D187" s="43" t="s">
        <v>91</v>
      </c>
      <c r="E187" s="43"/>
      <c r="F187" s="43"/>
      <c r="G187" s="43"/>
      <c r="H187" s="43"/>
      <c r="I187" s="43"/>
      <c r="J187" s="43"/>
      <c r="K187" s="1"/>
    </row>
    <row r="188" spans="1:11" ht="15.75" customHeight="1">
      <c r="A188" s="1"/>
      <c r="B188" s="83" t="s">
        <v>92</v>
      </c>
      <c r="C188" s="83" t="s">
        <v>73</v>
      </c>
      <c r="D188" s="145" t="s">
        <v>93</v>
      </c>
      <c r="E188" s="43"/>
      <c r="F188" s="43"/>
      <c r="G188" s="43"/>
      <c r="H188" s="43"/>
      <c r="I188" s="43"/>
      <c r="J188" s="43"/>
      <c r="K188" s="1"/>
    </row>
    <row r="189" spans="1:11" ht="15.75" customHeight="1">
      <c r="A189" s="1"/>
      <c r="B189" s="43" t="s">
        <v>94</v>
      </c>
      <c r="C189" s="43" t="s">
        <v>95</v>
      </c>
      <c r="D189" s="43" t="s">
        <v>96</v>
      </c>
      <c r="E189" s="43"/>
      <c r="F189" s="43"/>
      <c r="G189" s="43"/>
      <c r="H189" s="43"/>
      <c r="I189" s="43"/>
      <c r="J189" s="43"/>
      <c r="K189" s="1"/>
    </row>
    <row r="190" spans="1:11" ht="15.75" customHeight="1">
      <c r="A190" s="1"/>
      <c r="B190" s="43" t="s">
        <v>97</v>
      </c>
      <c r="C190" s="43" t="s">
        <v>87</v>
      </c>
      <c r="D190" s="43" t="s">
        <v>98</v>
      </c>
      <c r="E190" s="43"/>
      <c r="F190" s="43"/>
      <c r="G190" s="43"/>
      <c r="H190" s="43"/>
      <c r="I190" s="43"/>
      <c r="J190" s="43"/>
      <c r="K190" s="1"/>
    </row>
    <row r="191" spans="1:11" ht="15.75" customHeight="1">
      <c r="A191" s="1"/>
      <c r="B191" s="43" t="s">
        <v>99</v>
      </c>
      <c r="C191" s="43" t="s">
        <v>100</v>
      </c>
      <c r="D191" s="43" t="s">
        <v>101</v>
      </c>
      <c r="E191" s="43"/>
      <c r="F191" s="43"/>
      <c r="G191" s="43"/>
      <c r="H191" s="43"/>
      <c r="I191" s="43"/>
      <c r="J191" s="43"/>
      <c r="K191" s="1"/>
    </row>
    <row r="192" spans="1:11" ht="15.75" customHeight="1">
      <c r="A192" s="1"/>
      <c r="B192" s="43" t="s">
        <v>102</v>
      </c>
      <c r="C192" s="43" t="s">
        <v>103</v>
      </c>
      <c r="D192" s="43" t="s">
        <v>104</v>
      </c>
      <c r="E192" s="43"/>
      <c r="F192" s="43"/>
      <c r="G192" s="43"/>
      <c r="H192" s="43"/>
      <c r="I192" s="43"/>
      <c r="J192" s="43"/>
      <c r="K192" s="1"/>
    </row>
    <row r="193" spans="1:11" ht="15.75" customHeight="1">
      <c r="A193" s="1"/>
      <c r="B193" s="43" t="s">
        <v>105</v>
      </c>
      <c r="C193" s="43" t="s">
        <v>106</v>
      </c>
      <c r="D193" s="43" t="s">
        <v>107</v>
      </c>
      <c r="E193" s="43"/>
      <c r="F193" s="43"/>
      <c r="G193" s="43"/>
      <c r="H193" s="43"/>
      <c r="I193" s="43"/>
      <c r="J193" s="43"/>
      <c r="K193" s="1"/>
    </row>
    <row r="194" spans="1:11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</sheetData>
  <mergeCells count="23">
    <mergeCell ref="B142:B143"/>
    <mergeCell ref="C142:C143"/>
    <mergeCell ref="E142:J142"/>
    <mergeCell ref="B172:J172"/>
    <mergeCell ref="B173:B174"/>
    <mergeCell ref="C173:C174"/>
    <mergeCell ref="D173:J173"/>
    <mergeCell ref="B5:J5"/>
    <mergeCell ref="B6:B7"/>
    <mergeCell ref="C6:C7"/>
    <mergeCell ref="D6:J6"/>
    <mergeCell ref="B50:K50"/>
    <mergeCell ref="B96:H96"/>
    <mergeCell ref="B97:H97"/>
    <mergeCell ref="D98:H98"/>
    <mergeCell ref="B141:I141"/>
    <mergeCell ref="B51:B52"/>
    <mergeCell ref="C51:C52"/>
    <mergeCell ref="D51:K51"/>
    <mergeCell ref="B80:I80"/>
    <mergeCell ref="B2:D2"/>
    <mergeCell ref="E2:J2"/>
    <mergeCell ref="B4:J4"/>
  </mergeCells>
  <conditionalFormatting sqref="G143:J143">
    <cfRule type="colorScale" priority="14">
      <colorScale>
        <cfvo type="min"/>
        <cfvo type="max"/>
        <color indexed="65"/>
        <color rgb="FF57BB8A"/>
      </colorScale>
    </cfRule>
  </conditionalFormatting>
  <conditionalFormatting sqref="E143:G143 K5 K97 B97 E82:I82 G52:K52">
    <cfRule type="colorScale" priority="13">
      <colorScale>
        <cfvo type="min"/>
        <cfvo type="max"/>
        <color indexed="65"/>
        <color rgb="FF57BB8A"/>
      </colorScale>
    </cfRule>
  </conditionalFormatting>
  <conditionalFormatting sqref="E143">
    <cfRule type="colorScale" priority="12">
      <colorScale>
        <cfvo type="min"/>
        <cfvo type="max"/>
        <color indexed="65"/>
        <color rgb="FF57BB8A"/>
      </colorScale>
    </cfRule>
  </conditionalFormatting>
  <conditionalFormatting sqref="F143">
    <cfRule type="colorScale" priority="11">
      <colorScale>
        <cfvo type="min"/>
        <cfvo type="max"/>
        <color indexed="65"/>
        <color rgb="FF57BB8A"/>
      </colorScale>
    </cfRule>
  </conditionalFormatting>
  <conditionalFormatting sqref="F82">
    <cfRule type="colorScale" priority="10">
      <colorScale>
        <cfvo type="min"/>
        <cfvo type="max"/>
        <color indexed="65"/>
        <color rgb="FF57BB8A"/>
      </colorScale>
    </cfRule>
  </conditionalFormatting>
  <conditionalFormatting sqref="E52">
    <cfRule type="colorScale" priority="9">
      <colorScale>
        <cfvo type="min"/>
        <cfvo type="max"/>
        <color indexed="65"/>
        <color rgb="FF57BB8A"/>
      </colorScale>
    </cfRule>
  </conditionalFormatting>
  <conditionalFormatting sqref="F52">
    <cfRule type="colorScale" priority="8">
      <colorScale>
        <cfvo type="min"/>
        <cfvo type="max"/>
        <color indexed="65"/>
        <color rgb="FF57BB8A"/>
      </colorScale>
    </cfRule>
  </conditionalFormatting>
  <conditionalFormatting sqref="D52">
    <cfRule type="colorScale" priority="7">
      <colorScale>
        <cfvo type="min"/>
        <cfvo type="max"/>
        <color indexed="65"/>
        <color rgb="FF57BB8A"/>
      </colorScale>
    </cfRule>
  </conditionalFormatting>
  <conditionalFormatting sqref="D143">
    <cfRule type="colorScale" priority="6">
      <colorScale>
        <cfvo type="min"/>
        <cfvo type="max"/>
        <color indexed="65"/>
        <color rgb="FF57BB8A"/>
      </colorScale>
    </cfRule>
  </conditionalFormatting>
  <conditionalFormatting sqref="G174:J174">
    <cfRule type="colorScale" priority="5">
      <colorScale>
        <cfvo type="min"/>
        <cfvo type="max"/>
        <color indexed="65"/>
        <color rgb="FF57BB8A"/>
      </colorScale>
    </cfRule>
  </conditionalFormatting>
  <conditionalFormatting sqref="E174:G174">
    <cfRule type="colorScale" priority="4">
      <colorScale>
        <cfvo type="min"/>
        <cfvo type="max"/>
        <color indexed="65"/>
        <color rgb="FF57BB8A"/>
      </colorScale>
    </cfRule>
  </conditionalFormatting>
  <conditionalFormatting sqref="E174">
    <cfRule type="colorScale" priority="3">
      <colorScale>
        <cfvo type="min"/>
        <cfvo type="max"/>
        <color indexed="65"/>
        <color rgb="FF57BB8A"/>
      </colorScale>
    </cfRule>
  </conditionalFormatting>
  <conditionalFormatting sqref="F174">
    <cfRule type="colorScale" priority="2">
      <colorScale>
        <cfvo type="min"/>
        <cfvo type="max"/>
        <color indexed="65"/>
        <color rgb="FF57BB8A"/>
      </colorScale>
    </cfRule>
  </conditionalFormatting>
  <conditionalFormatting sqref="D174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8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  <outlinePr summaryBelow="0" summaryRight="0"/>
    <pageSetUpPr fitToPage="1"/>
  </sheetPr>
  <dimension ref="A1:K136"/>
  <sheetViews>
    <sheetView topLeftCell="A109" zoomScale="70" zoomScaleNormal="70" workbookViewId="0">
      <selection activeCell="M32" sqref="M32"/>
    </sheetView>
  </sheetViews>
  <sheetFormatPr defaultColWidth="12.5703125" defaultRowHeight="15.75" customHeight="1"/>
  <cols>
    <col min="1" max="1" width="18.710937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1.5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4"/>
      <c r="I2" s="64"/>
      <c r="J2" s="64"/>
      <c r="K2" s="65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3.25" customHeight="1">
      <c r="A4" s="1"/>
      <c r="B4" s="25" t="s">
        <v>108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ht="21.75">
      <c r="A5" s="1"/>
      <c r="B5" s="181" t="s">
        <v>109</v>
      </c>
      <c r="C5" s="187"/>
      <c r="D5" s="187"/>
      <c r="E5" s="187"/>
      <c r="F5" s="187"/>
      <c r="G5" s="187"/>
      <c r="H5" s="187"/>
      <c r="I5" s="187"/>
      <c r="J5" s="187"/>
      <c r="K5" s="188"/>
    </row>
    <row r="6" spans="1:11" ht="75.75" customHeight="1">
      <c r="A6" s="14" t="s">
        <v>110</v>
      </c>
      <c r="B6" s="182" t="s">
        <v>1</v>
      </c>
      <c r="C6" s="183" t="s">
        <v>111</v>
      </c>
      <c r="D6" s="184" t="s">
        <v>112</v>
      </c>
      <c r="E6" s="184" t="s">
        <v>113</v>
      </c>
      <c r="F6" s="184" t="s">
        <v>114</v>
      </c>
      <c r="G6" s="183" t="s">
        <v>115</v>
      </c>
      <c r="H6" s="183" t="s">
        <v>41</v>
      </c>
      <c r="I6" s="182" t="s">
        <v>5</v>
      </c>
      <c r="J6" s="182" t="s">
        <v>6</v>
      </c>
      <c r="K6" s="182" t="s">
        <v>7</v>
      </c>
    </row>
    <row r="7" spans="1:11" ht="15.75" customHeight="1">
      <c r="A7" s="1"/>
      <c r="B7" s="185">
        <v>0.5</v>
      </c>
      <c r="C7" s="43">
        <v>1.7</v>
      </c>
      <c r="D7" s="43">
        <v>410</v>
      </c>
      <c r="E7" s="43">
        <v>810</v>
      </c>
      <c r="F7" s="43">
        <v>1550</v>
      </c>
      <c r="G7" s="43"/>
      <c r="H7" s="43"/>
      <c r="I7" s="43">
        <v>1440</v>
      </c>
      <c r="J7" s="43">
        <v>1330</v>
      </c>
      <c r="K7" s="43">
        <v>1220</v>
      </c>
    </row>
    <row r="8" spans="1:11" ht="15.75" customHeight="1">
      <c r="A8" s="1"/>
      <c r="B8" s="186">
        <v>1</v>
      </c>
      <c r="C8" s="43">
        <v>3.4</v>
      </c>
      <c r="D8" s="43">
        <v>660</v>
      </c>
      <c r="E8" s="43">
        <v>1320</v>
      </c>
      <c r="F8" s="43">
        <v>2520</v>
      </c>
      <c r="G8" s="43"/>
      <c r="H8" s="43"/>
      <c r="I8" s="43">
        <v>2340</v>
      </c>
      <c r="J8" s="43">
        <v>2160</v>
      </c>
      <c r="K8" s="43">
        <v>1980</v>
      </c>
    </row>
    <row r="9" spans="1:11" ht="15.75" customHeight="1">
      <c r="A9" s="1"/>
      <c r="B9" s="185">
        <v>1.5</v>
      </c>
      <c r="C9" s="43">
        <v>5.0999999999999996</v>
      </c>
      <c r="D9" s="43">
        <v>990</v>
      </c>
      <c r="E9" s="43">
        <v>1980</v>
      </c>
      <c r="F9" s="43">
        <v>3770</v>
      </c>
      <c r="G9" s="43"/>
      <c r="H9" s="43"/>
      <c r="I9" s="43">
        <v>3510</v>
      </c>
      <c r="J9" s="43">
        <v>3240</v>
      </c>
      <c r="K9" s="43">
        <v>2970</v>
      </c>
    </row>
    <row r="10" spans="1:11" ht="15.75" customHeight="1">
      <c r="A10" s="1"/>
      <c r="B10" s="186">
        <v>2</v>
      </c>
      <c r="C10" s="43">
        <v>6.8</v>
      </c>
      <c r="D10" s="43">
        <v>1170</v>
      </c>
      <c r="E10" s="43">
        <v>2340</v>
      </c>
      <c r="F10" s="43">
        <v>4460</v>
      </c>
      <c r="G10" s="43"/>
      <c r="H10" s="43"/>
      <c r="I10" s="43">
        <v>4140</v>
      </c>
      <c r="J10" s="43">
        <v>3820</v>
      </c>
      <c r="K10" s="43">
        <v>3510</v>
      </c>
    </row>
    <row r="11" spans="1:11" ht="15.75" customHeight="1">
      <c r="A11" s="1"/>
      <c r="B11" s="186">
        <v>3</v>
      </c>
      <c r="C11" s="43">
        <v>10.199999999999999</v>
      </c>
      <c r="D11" s="43">
        <v>1220</v>
      </c>
      <c r="E11" s="43">
        <v>2430</v>
      </c>
      <c r="F11" s="43">
        <v>4630</v>
      </c>
      <c r="G11" s="43"/>
      <c r="H11" s="43"/>
      <c r="I11" s="43">
        <v>4300</v>
      </c>
      <c r="J11" s="43">
        <v>3970</v>
      </c>
      <c r="K11" s="43">
        <v>3640</v>
      </c>
    </row>
    <row r="12" spans="1:11" ht="15.75" customHeight="1">
      <c r="A12" s="1"/>
      <c r="B12" s="186">
        <v>4</v>
      </c>
      <c r="C12" s="43">
        <v>13.6</v>
      </c>
      <c r="D12" s="43">
        <v>1620</v>
      </c>
      <c r="E12" s="43">
        <v>3240</v>
      </c>
      <c r="F12" s="43">
        <v>6170</v>
      </c>
      <c r="G12" s="43"/>
      <c r="H12" s="43"/>
      <c r="I12" s="43">
        <v>5730</v>
      </c>
      <c r="J12" s="43">
        <v>5290</v>
      </c>
      <c r="K12" s="43">
        <v>4850</v>
      </c>
    </row>
    <row r="13" spans="1:11" ht="15.75" customHeight="1">
      <c r="A13" s="1"/>
      <c r="B13" s="186">
        <v>5</v>
      </c>
      <c r="C13" s="43">
        <v>17</v>
      </c>
      <c r="D13" s="43">
        <v>2030</v>
      </c>
      <c r="E13" s="43">
        <v>4050</v>
      </c>
      <c r="F13" s="43">
        <v>7720</v>
      </c>
      <c r="G13" s="43"/>
      <c r="H13" s="43"/>
      <c r="I13" s="43">
        <v>7170</v>
      </c>
      <c r="J13" s="43">
        <v>6610</v>
      </c>
      <c r="K13" s="43">
        <v>6060</v>
      </c>
    </row>
    <row r="14" spans="1:11" ht="15.75" customHeight="1">
      <c r="A14" s="1"/>
      <c r="B14" s="186">
        <v>6</v>
      </c>
      <c r="C14" s="43">
        <v>20.399999999999999</v>
      </c>
      <c r="D14" s="43">
        <v>2430</v>
      </c>
      <c r="E14" s="43">
        <v>4860</v>
      </c>
      <c r="F14" s="43">
        <v>9260</v>
      </c>
      <c r="G14" s="43"/>
      <c r="H14" s="43"/>
      <c r="I14" s="43">
        <v>8600</v>
      </c>
      <c r="J14" s="43">
        <v>7940</v>
      </c>
      <c r="K14" s="43">
        <v>7280</v>
      </c>
    </row>
    <row r="15" spans="1:11" ht="15.75" customHeight="1">
      <c r="A15" s="1"/>
      <c r="B15" s="186">
        <v>8</v>
      </c>
      <c r="C15" s="43">
        <v>27.2</v>
      </c>
      <c r="D15" s="43">
        <v>3240</v>
      </c>
      <c r="E15" s="43">
        <v>6480</v>
      </c>
      <c r="F15" s="43">
        <v>12340</v>
      </c>
      <c r="G15" s="43"/>
      <c r="H15" s="43"/>
      <c r="I15" s="43">
        <v>11460</v>
      </c>
      <c r="J15" s="43">
        <v>10580</v>
      </c>
      <c r="K15" s="43">
        <v>9700</v>
      </c>
    </row>
    <row r="16" spans="1:11" ht="15.75" customHeight="1">
      <c r="A16" s="1"/>
      <c r="B16" s="186">
        <v>10</v>
      </c>
      <c r="C16" s="43">
        <v>34</v>
      </c>
      <c r="D16" s="43">
        <v>4050</v>
      </c>
      <c r="E16" s="43">
        <v>8100</v>
      </c>
      <c r="F16" s="43">
        <v>15430</v>
      </c>
      <c r="G16" s="43"/>
      <c r="H16" s="43"/>
      <c r="I16" s="43">
        <v>14330</v>
      </c>
      <c r="J16" s="43">
        <v>13220</v>
      </c>
      <c r="K16" s="43">
        <v>12120</v>
      </c>
    </row>
    <row r="17" spans="1:11" ht="15.75" customHeight="1">
      <c r="A17" s="1"/>
      <c r="B17" s="186">
        <v>12</v>
      </c>
      <c r="C17" s="43">
        <v>40.799999999999997</v>
      </c>
      <c r="D17" s="43">
        <v>4860</v>
      </c>
      <c r="E17" s="43">
        <v>9720</v>
      </c>
      <c r="F17" s="43">
        <v>18510</v>
      </c>
      <c r="G17" s="43"/>
      <c r="H17" s="43"/>
      <c r="I17" s="43">
        <v>17190</v>
      </c>
      <c r="J17" s="43">
        <v>15870</v>
      </c>
      <c r="K17" s="43">
        <v>14550</v>
      </c>
    </row>
    <row r="18" spans="1:11" ht="15.75" customHeight="1">
      <c r="A18" s="1"/>
      <c r="B18" s="186">
        <v>14</v>
      </c>
      <c r="C18" s="43">
        <v>47.6</v>
      </c>
      <c r="D18" s="43">
        <v>5670</v>
      </c>
      <c r="E18" s="43">
        <v>11340</v>
      </c>
      <c r="F18" s="43">
        <v>21600</v>
      </c>
      <c r="G18" s="43"/>
      <c r="H18" s="43"/>
      <c r="I18" s="43">
        <v>20050</v>
      </c>
      <c r="J18" s="43">
        <v>18510</v>
      </c>
      <c r="K18" s="43">
        <v>16970</v>
      </c>
    </row>
    <row r="19" spans="1:11" ht="15.75" customHeight="1">
      <c r="A19" s="1"/>
      <c r="B19" s="186">
        <v>15</v>
      </c>
      <c r="C19" s="43">
        <v>51</v>
      </c>
      <c r="D19" s="43">
        <v>6080</v>
      </c>
      <c r="E19" s="43">
        <v>12150</v>
      </c>
      <c r="F19" s="43">
        <v>23140</v>
      </c>
      <c r="G19" s="43"/>
      <c r="H19" s="43"/>
      <c r="I19" s="43">
        <v>21490</v>
      </c>
      <c r="J19" s="43">
        <v>19830</v>
      </c>
      <c r="K19" s="43">
        <v>18180</v>
      </c>
    </row>
    <row r="20" spans="1:11" ht="15.75" customHeight="1">
      <c r="A20" s="1"/>
      <c r="B20" s="186">
        <v>16</v>
      </c>
      <c r="C20" s="43">
        <v>54.4</v>
      </c>
      <c r="D20" s="43">
        <v>6480</v>
      </c>
      <c r="E20" s="43">
        <v>12960</v>
      </c>
      <c r="F20" s="43">
        <v>24680</v>
      </c>
      <c r="G20" s="43"/>
      <c r="H20" s="43"/>
      <c r="I20" s="43">
        <v>22920</v>
      </c>
      <c r="J20" s="43">
        <v>21160</v>
      </c>
      <c r="K20" s="43">
        <v>19390</v>
      </c>
    </row>
    <row r="21" spans="1:11" ht="15.75" customHeight="1">
      <c r="A21" s="1"/>
      <c r="B21" s="186">
        <v>20</v>
      </c>
      <c r="C21" s="43">
        <v>68</v>
      </c>
      <c r="D21" s="43">
        <v>7520</v>
      </c>
      <c r="E21" s="43">
        <v>15040</v>
      </c>
      <c r="F21" s="43">
        <v>28650</v>
      </c>
      <c r="G21" s="43"/>
      <c r="H21" s="43"/>
      <c r="I21" s="43">
        <v>28650</v>
      </c>
      <c r="J21" s="43">
        <v>26440</v>
      </c>
      <c r="K21" s="43">
        <v>24240</v>
      </c>
    </row>
    <row r="22" spans="1:11" ht="15.75" customHeight="1">
      <c r="A22" s="1"/>
      <c r="B22" s="186">
        <v>25</v>
      </c>
      <c r="C22" s="43">
        <v>85</v>
      </c>
      <c r="D22" s="43">
        <v>9400</v>
      </c>
      <c r="E22" s="43">
        <v>18800</v>
      </c>
      <c r="F22" s="43">
        <v>35810</v>
      </c>
      <c r="G22" s="43"/>
      <c r="H22" s="43"/>
      <c r="I22" s="43">
        <v>35810</v>
      </c>
      <c r="J22" s="43">
        <v>33050</v>
      </c>
      <c r="K22" s="43">
        <v>30300</v>
      </c>
    </row>
    <row r="23" spans="1:11" ht="15.75" customHeight="1">
      <c r="A23" s="1"/>
      <c r="B23" s="186">
        <v>30</v>
      </c>
      <c r="C23" s="43">
        <v>102</v>
      </c>
      <c r="D23" s="43">
        <v>11280</v>
      </c>
      <c r="E23" s="43">
        <v>22560</v>
      </c>
      <c r="F23" s="43">
        <v>42970</v>
      </c>
      <c r="G23" s="43"/>
      <c r="H23" s="43"/>
      <c r="I23" s="43">
        <v>42970</v>
      </c>
      <c r="J23" s="43">
        <v>39660</v>
      </c>
      <c r="K23" s="43">
        <v>36360</v>
      </c>
    </row>
    <row r="24" spans="1:11" ht="15.75" customHeight="1">
      <c r="A24" s="1"/>
      <c r="B24" s="186">
        <v>35</v>
      </c>
      <c r="C24" s="43">
        <v>119</v>
      </c>
      <c r="D24" s="43">
        <v>13160</v>
      </c>
      <c r="E24" s="43">
        <v>26320</v>
      </c>
      <c r="F24" s="43">
        <v>50130</v>
      </c>
      <c r="G24" s="43"/>
      <c r="H24" s="43"/>
      <c r="I24" s="43">
        <v>50130</v>
      </c>
      <c r="J24" s="43">
        <v>46270</v>
      </c>
      <c r="K24" s="43">
        <v>42420</v>
      </c>
    </row>
    <row r="25" spans="1:11" ht="15.75" customHeight="1">
      <c r="A25" s="1"/>
      <c r="B25" s="186">
        <v>40</v>
      </c>
      <c r="C25" s="43">
        <v>136</v>
      </c>
      <c r="D25" s="43">
        <v>15040</v>
      </c>
      <c r="E25" s="43">
        <v>30080</v>
      </c>
      <c r="F25" s="43">
        <v>57290</v>
      </c>
      <c r="G25" s="43"/>
      <c r="H25" s="43"/>
      <c r="I25" s="43">
        <v>57290</v>
      </c>
      <c r="J25" s="43">
        <v>52880</v>
      </c>
      <c r="K25" s="43">
        <v>48480</v>
      </c>
    </row>
    <row r="26" spans="1:11" ht="15.75" customHeight="1">
      <c r="A26" s="1"/>
      <c r="B26" s="186">
        <v>45</v>
      </c>
      <c r="C26" s="43">
        <v>153</v>
      </c>
      <c r="D26" s="43">
        <v>16920</v>
      </c>
      <c r="E26" s="43">
        <v>33840</v>
      </c>
      <c r="F26" s="43">
        <v>64450</v>
      </c>
      <c r="G26" s="43"/>
      <c r="H26" s="43"/>
      <c r="I26" s="43">
        <v>64450</v>
      </c>
      <c r="J26" s="43">
        <v>59490</v>
      </c>
      <c r="K26" s="43">
        <v>54530</v>
      </c>
    </row>
    <row r="27" spans="1:11" ht="15.75" customHeight="1">
      <c r="A27" s="1"/>
      <c r="B27" s="186">
        <v>50</v>
      </c>
      <c r="C27" s="43">
        <v>170</v>
      </c>
      <c r="D27" s="43">
        <v>18800</v>
      </c>
      <c r="E27" s="43">
        <v>37600</v>
      </c>
      <c r="F27" s="43">
        <v>71610</v>
      </c>
      <c r="G27" s="43"/>
      <c r="H27" s="43"/>
      <c r="I27" s="43">
        <v>71610</v>
      </c>
      <c r="J27" s="43">
        <v>66100</v>
      </c>
      <c r="K27" s="43">
        <v>60590</v>
      </c>
    </row>
    <row r="28" spans="1:11" ht="15.75" customHeight="1">
      <c r="A28" s="1"/>
      <c r="B28" s="186">
        <v>55</v>
      </c>
      <c r="C28" s="43">
        <v>187</v>
      </c>
      <c r="D28" s="43">
        <v>20680</v>
      </c>
      <c r="E28" s="43">
        <v>41360</v>
      </c>
      <c r="F28" s="43">
        <v>78770</v>
      </c>
      <c r="G28" s="43"/>
      <c r="H28" s="43"/>
      <c r="I28" s="43">
        <v>78770</v>
      </c>
      <c r="J28" s="43">
        <v>72710</v>
      </c>
      <c r="K28" s="43">
        <v>66650</v>
      </c>
    </row>
    <row r="29" spans="1:11" ht="15.75" customHeight="1">
      <c r="A29" s="1"/>
      <c r="B29" s="186">
        <v>60</v>
      </c>
      <c r="C29" s="43">
        <v>204</v>
      </c>
      <c r="D29" s="43">
        <v>22560</v>
      </c>
      <c r="E29" s="43">
        <v>45120</v>
      </c>
      <c r="F29" s="43">
        <v>85930</v>
      </c>
      <c r="G29" s="43"/>
      <c r="H29" s="43"/>
      <c r="I29" s="43">
        <v>85930</v>
      </c>
      <c r="J29" s="43">
        <v>79320</v>
      </c>
      <c r="K29" s="43">
        <v>72710</v>
      </c>
    </row>
    <row r="30" spans="1:11" ht="15.75" customHeight="1">
      <c r="A30" s="1"/>
      <c r="B30" s="186">
        <v>70</v>
      </c>
      <c r="C30" s="43">
        <v>238</v>
      </c>
      <c r="D30" s="43">
        <v>24300</v>
      </c>
      <c r="E30" s="43">
        <v>48590</v>
      </c>
      <c r="F30" s="43">
        <v>92540</v>
      </c>
      <c r="G30" s="43"/>
      <c r="H30" s="43"/>
      <c r="I30" s="43">
        <v>100250</v>
      </c>
      <c r="J30" s="43">
        <v>92540</v>
      </c>
      <c r="K30" s="43">
        <v>84830</v>
      </c>
    </row>
    <row r="31" spans="1:11" ht="15.75" customHeight="1">
      <c r="A31" s="1"/>
      <c r="B31" s="186">
        <v>80</v>
      </c>
      <c r="C31" s="43">
        <v>272</v>
      </c>
      <c r="D31" s="43">
        <v>29820</v>
      </c>
      <c r="E31" s="43">
        <v>59640</v>
      </c>
      <c r="F31" s="43">
        <v>113590</v>
      </c>
      <c r="G31" s="43"/>
      <c r="H31" s="43"/>
      <c r="I31" s="43">
        <v>123060</v>
      </c>
      <c r="J31" s="43">
        <v>113590</v>
      </c>
      <c r="K31" s="43">
        <v>104130</v>
      </c>
    </row>
    <row r="32" spans="1:11" ht="15.75" customHeight="1">
      <c r="A32" s="1"/>
      <c r="B32" s="186">
        <v>90</v>
      </c>
      <c r="C32" s="43">
        <v>306</v>
      </c>
      <c r="D32" s="43">
        <v>33550</v>
      </c>
      <c r="E32" s="43">
        <v>67090</v>
      </c>
      <c r="F32" s="43">
        <v>127790</v>
      </c>
      <c r="G32" s="43"/>
      <c r="H32" s="43"/>
      <c r="I32" s="43">
        <v>138440</v>
      </c>
      <c r="J32" s="43">
        <v>127790</v>
      </c>
      <c r="K32" s="43">
        <v>117140</v>
      </c>
    </row>
    <row r="33" spans="1:11" ht="15.75" customHeight="1">
      <c r="A33" s="1"/>
      <c r="B33" s="186">
        <v>100</v>
      </c>
      <c r="C33" s="43">
        <v>340</v>
      </c>
      <c r="D33" s="43">
        <v>37280</v>
      </c>
      <c r="E33" s="43">
        <v>74550</v>
      </c>
      <c r="F33" s="43">
        <v>141990</v>
      </c>
      <c r="G33" s="43"/>
      <c r="H33" s="43"/>
      <c r="I33" s="43">
        <v>153820</v>
      </c>
      <c r="J33" s="43">
        <v>141990</v>
      </c>
      <c r="K33" s="43">
        <v>130160</v>
      </c>
    </row>
    <row r="34" spans="1:11" ht="15.75" customHeight="1">
      <c r="A34" s="1"/>
      <c r="B34" s="186">
        <v>110</v>
      </c>
      <c r="C34" s="43">
        <v>374</v>
      </c>
      <c r="D34" s="43">
        <v>41000</v>
      </c>
      <c r="E34" s="43">
        <v>82000</v>
      </c>
      <c r="F34" s="43">
        <v>156190</v>
      </c>
      <c r="G34" s="43"/>
      <c r="H34" s="43"/>
      <c r="I34" s="43">
        <v>169200</v>
      </c>
      <c r="J34" s="43">
        <v>156190</v>
      </c>
      <c r="K34" s="43">
        <v>143170</v>
      </c>
    </row>
    <row r="35" spans="1:11" ht="15.75" customHeight="1">
      <c r="A35" s="1"/>
      <c r="B35" s="186">
        <v>120</v>
      </c>
      <c r="C35" s="43">
        <v>408</v>
      </c>
      <c r="D35" s="43">
        <v>44730</v>
      </c>
      <c r="E35" s="43">
        <v>89450</v>
      </c>
      <c r="F35" s="43">
        <v>170390</v>
      </c>
      <c r="G35" s="43"/>
      <c r="H35" s="43"/>
      <c r="I35" s="43">
        <v>184580</v>
      </c>
      <c r="J35" s="43">
        <v>170390</v>
      </c>
      <c r="K35" s="43">
        <v>156190</v>
      </c>
    </row>
    <row r="36" spans="1:11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48" customHeight="1">
      <c r="A39" s="1"/>
      <c r="B39" s="25" t="s">
        <v>116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1:11" ht="21.75">
      <c r="A40" s="15"/>
      <c r="B40" s="181" t="s">
        <v>117</v>
      </c>
      <c r="C40" s="187"/>
      <c r="D40" s="187"/>
      <c r="E40" s="187"/>
      <c r="F40" s="187"/>
      <c r="G40" s="187"/>
      <c r="H40" s="187"/>
      <c r="I40" s="187"/>
      <c r="J40" s="187"/>
      <c r="K40" s="188"/>
    </row>
    <row r="41" spans="1:11" ht="74.25" customHeight="1">
      <c r="A41" s="16" t="s">
        <v>110</v>
      </c>
      <c r="B41" s="182" t="s">
        <v>1</v>
      </c>
      <c r="C41" s="183" t="s">
        <v>111</v>
      </c>
      <c r="D41" s="189" t="s">
        <v>112</v>
      </c>
      <c r="E41" s="189" t="s">
        <v>118</v>
      </c>
      <c r="F41" s="189" t="s">
        <v>119</v>
      </c>
      <c r="G41" s="189" t="s">
        <v>120</v>
      </c>
      <c r="H41" s="189" t="s">
        <v>121</v>
      </c>
      <c r="I41" s="17" t="s">
        <v>5</v>
      </c>
      <c r="J41" s="139" t="s">
        <v>6</v>
      </c>
      <c r="K41" s="139" t="s">
        <v>7</v>
      </c>
    </row>
    <row r="42" spans="1:11" ht="15.75" customHeight="1">
      <c r="A42" s="15"/>
      <c r="B42" s="190">
        <v>0.5</v>
      </c>
      <c r="C42" s="43">
        <v>1.7</v>
      </c>
      <c r="D42" s="55">
        <v>450</v>
      </c>
      <c r="E42" s="55">
        <v>900</v>
      </c>
      <c r="F42" s="44">
        <v>1720</v>
      </c>
      <c r="G42" s="44"/>
      <c r="H42" s="44"/>
      <c r="I42" s="44">
        <v>1600</v>
      </c>
      <c r="J42" s="44">
        <v>1470</v>
      </c>
      <c r="K42" s="44">
        <v>1350</v>
      </c>
    </row>
    <row r="43" spans="1:11" ht="15.75" customHeight="1">
      <c r="A43" s="15"/>
      <c r="B43" s="191">
        <v>1</v>
      </c>
      <c r="C43" s="43">
        <v>3.4</v>
      </c>
      <c r="D43" s="55">
        <v>630</v>
      </c>
      <c r="E43" s="55">
        <v>1260</v>
      </c>
      <c r="F43" s="44">
        <v>2400</v>
      </c>
      <c r="G43" s="44"/>
      <c r="H43" s="44"/>
      <c r="I43" s="44">
        <v>2230</v>
      </c>
      <c r="J43" s="44">
        <v>2060</v>
      </c>
      <c r="K43" s="44">
        <v>1890</v>
      </c>
    </row>
    <row r="44" spans="1:11" ht="15.75" customHeight="1">
      <c r="A44" s="15"/>
      <c r="B44" s="192">
        <v>1.5</v>
      </c>
      <c r="C44" s="43">
        <v>5.0999999999999996</v>
      </c>
      <c r="D44" s="55">
        <v>950</v>
      </c>
      <c r="E44" s="55">
        <v>1890</v>
      </c>
      <c r="F44" s="55">
        <v>3600</v>
      </c>
      <c r="G44" s="55"/>
      <c r="H44" s="55"/>
      <c r="I44" s="55">
        <v>3350</v>
      </c>
      <c r="J44" s="55">
        <v>3090</v>
      </c>
      <c r="K44" s="55">
        <v>2830</v>
      </c>
    </row>
    <row r="45" spans="1:11" ht="15.75" customHeight="1">
      <c r="A45" s="15"/>
      <c r="B45" s="191">
        <v>2</v>
      </c>
      <c r="C45" s="43">
        <v>6.8</v>
      </c>
      <c r="D45" s="55">
        <v>990</v>
      </c>
      <c r="E45" s="55">
        <v>1980</v>
      </c>
      <c r="F45" s="44">
        <v>3770</v>
      </c>
      <c r="G45" s="44"/>
      <c r="H45" s="44"/>
      <c r="I45" s="44">
        <v>3510</v>
      </c>
      <c r="J45" s="44">
        <v>3240</v>
      </c>
      <c r="K45" s="44">
        <v>2970</v>
      </c>
    </row>
    <row r="46" spans="1:11" ht="15.75" customHeight="1">
      <c r="A46" s="15"/>
      <c r="B46" s="193">
        <v>3</v>
      </c>
      <c r="C46" s="43">
        <v>10.199999999999999</v>
      </c>
      <c r="D46" s="55">
        <v>1350</v>
      </c>
      <c r="E46" s="55">
        <v>2700</v>
      </c>
      <c r="F46" s="55">
        <v>5150</v>
      </c>
      <c r="G46" s="55"/>
      <c r="H46" s="55"/>
      <c r="I46" s="55">
        <v>4780</v>
      </c>
      <c r="J46" s="55">
        <v>4410</v>
      </c>
      <c r="K46" s="55">
        <v>4040</v>
      </c>
    </row>
    <row r="47" spans="1:11" ht="15.75" customHeight="1">
      <c r="A47" s="15"/>
      <c r="B47" s="191">
        <v>4</v>
      </c>
      <c r="C47" s="43">
        <v>13.6</v>
      </c>
      <c r="D47" s="55">
        <v>1800</v>
      </c>
      <c r="E47" s="55">
        <v>3600</v>
      </c>
      <c r="F47" s="44">
        <v>6860</v>
      </c>
      <c r="G47" s="44"/>
      <c r="H47" s="44"/>
      <c r="I47" s="44">
        <v>6370</v>
      </c>
      <c r="J47" s="44">
        <v>5880</v>
      </c>
      <c r="K47" s="44">
        <v>5390</v>
      </c>
    </row>
    <row r="48" spans="1:11" ht="15.75" customHeight="1">
      <c r="A48" s="15"/>
      <c r="B48" s="193">
        <v>5</v>
      </c>
      <c r="C48" s="55">
        <v>17</v>
      </c>
      <c r="D48" s="55">
        <v>2250</v>
      </c>
      <c r="E48" s="55">
        <v>4500</v>
      </c>
      <c r="F48" s="55">
        <v>8570</v>
      </c>
      <c r="G48" s="55"/>
      <c r="H48" s="55"/>
      <c r="I48" s="55">
        <v>7960</v>
      </c>
      <c r="J48" s="55">
        <v>7350</v>
      </c>
      <c r="K48" s="55">
        <v>6740</v>
      </c>
    </row>
    <row r="49" spans="1:11" ht="15.75" customHeight="1">
      <c r="A49" s="15"/>
      <c r="B49" s="191">
        <v>6</v>
      </c>
      <c r="C49" s="44">
        <v>20.399999999999999</v>
      </c>
      <c r="D49" s="55">
        <v>2700</v>
      </c>
      <c r="E49" s="55">
        <v>5400</v>
      </c>
      <c r="F49" s="44">
        <v>10290</v>
      </c>
      <c r="G49" s="44"/>
      <c r="H49" s="44"/>
      <c r="I49" s="44">
        <v>9550</v>
      </c>
      <c r="J49" s="44">
        <v>8820</v>
      </c>
      <c r="K49" s="44">
        <v>8080</v>
      </c>
    </row>
    <row r="50" spans="1:11" ht="15.75" customHeight="1">
      <c r="A50" s="15"/>
      <c r="B50" s="193">
        <v>8</v>
      </c>
      <c r="C50" s="55">
        <v>27.2</v>
      </c>
      <c r="D50" s="55">
        <v>3600</v>
      </c>
      <c r="E50" s="55">
        <v>7200</v>
      </c>
      <c r="F50" s="55">
        <v>13710</v>
      </c>
      <c r="G50" s="55"/>
      <c r="H50" s="55"/>
      <c r="I50" s="55">
        <v>12730</v>
      </c>
      <c r="J50" s="55">
        <v>11760</v>
      </c>
      <c r="K50" s="55">
        <v>10780</v>
      </c>
    </row>
    <row r="51" spans="1:11" ht="15.75" customHeight="1">
      <c r="A51" s="15"/>
      <c r="B51" s="191">
        <v>10</v>
      </c>
      <c r="C51" s="44">
        <v>34</v>
      </c>
      <c r="D51" s="44">
        <v>4500</v>
      </c>
      <c r="E51" s="44">
        <v>9000</v>
      </c>
      <c r="F51" s="44">
        <v>17140</v>
      </c>
      <c r="G51" s="44"/>
      <c r="H51" s="44"/>
      <c r="I51" s="44">
        <v>15920</v>
      </c>
      <c r="J51" s="44">
        <v>14690</v>
      </c>
      <c r="K51" s="44">
        <v>13470</v>
      </c>
    </row>
    <row r="52" spans="1:11" ht="15.75" customHeight="1">
      <c r="A52" s="15"/>
      <c r="B52" s="193">
        <v>12</v>
      </c>
      <c r="C52" s="55">
        <v>40.799999999999997</v>
      </c>
      <c r="D52" s="55">
        <v>5400</v>
      </c>
      <c r="E52" s="55">
        <v>10800</v>
      </c>
      <c r="F52" s="55">
        <v>20570</v>
      </c>
      <c r="G52" s="55"/>
      <c r="H52" s="55"/>
      <c r="I52" s="55">
        <v>19100</v>
      </c>
      <c r="J52" s="55">
        <v>17630</v>
      </c>
      <c r="K52" s="55">
        <v>16160</v>
      </c>
    </row>
    <row r="53" spans="1:11" ht="15.75" customHeight="1">
      <c r="A53" s="15"/>
      <c r="B53" s="191">
        <v>14</v>
      </c>
      <c r="C53" s="44">
        <v>47.6</v>
      </c>
      <c r="D53" s="44">
        <v>6300</v>
      </c>
      <c r="E53" s="44">
        <v>12600</v>
      </c>
      <c r="F53" s="44">
        <v>24000</v>
      </c>
      <c r="G53" s="44"/>
      <c r="H53" s="44"/>
      <c r="I53" s="44">
        <v>22280</v>
      </c>
      <c r="J53" s="44">
        <v>20570</v>
      </c>
      <c r="K53" s="44">
        <v>18850</v>
      </c>
    </row>
    <row r="54" spans="1:11" ht="15.75" customHeight="1">
      <c r="A54" s="15"/>
      <c r="B54" s="193">
        <v>15</v>
      </c>
      <c r="C54" s="55">
        <v>51</v>
      </c>
      <c r="D54" s="55">
        <v>6270</v>
      </c>
      <c r="E54" s="55">
        <v>12540</v>
      </c>
      <c r="F54" s="55">
        <v>23870</v>
      </c>
      <c r="G54" s="55"/>
      <c r="H54" s="55"/>
      <c r="I54" s="55">
        <v>23870</v>
      </c>
      <c r="J54" s="55">
        <v>22040</v>
      </c>
      <c r="K54" s="55">
        <v>20200</v>
      </c>
    </row>
    <row r="55" spans="1:11" ht="15.75" customHeight="1">
      <c r="A55" s="15"/>
      <c r="B55" s="191">
        <v>16</v>
      </c>
      <c r="C55" s="44">
        <v>54.4</v>
      </c>
      <c r="D55" s="44">
        <v>6690</v>
      </c>
      <c r="E55" s="44">
        <v>13370</v>
      </c>
      <c r="F55" s="44">
        <v>25460</v>
      </c>
      <c r="G55" s="44"/>
      <c r="H55" s="44"/>
      <c r="I55" s="44">
        <v>25460</v>
      </c>
      <c r="J55" s="44">
        <v>23510</v>
      </c>
      <c r="K55" s="44">
        <v>21550</v>
      </c>
    </row>
    <row r="56" spans="1:11" ht="15.75" customHeight="1">
      <c r="A56" s="15"/>
      <c r="B56" s="193">
        <v>20</v>
      </c>
      <c r="C56" s="55">
        <v>68</v>
      </c>
      <c r="D56" s="55">
        <v>8360</v>
      </c>
      <c r="E56" s="55">
        <v>16710</v>
      </c>
      <c r="F56" s="55">
        <v>31830</v>
      </c>
      <c r="G56" s="55"/>
      <c r="H56" s="55"/>
      <c r="I56" s="55">
        <v>31830</v>
      </c>
      <c r="J56" s="55">
        <v>29380</v>
      </c>
      <c r="K56" s="55">
        <v>26930</v>
      </c>
    </row>
    <row r="57" spans="1:11" ht="15.75" customHeight="1">
      <c r="A57" s="15"/>
      <c r="B57" s="191">
        <v>25</v>
      </c>
      <c r="C57" s="44">
        <v>85</v>
      </c>
      <c r="D57" s="44">
        <v>10450</v>
      </c>
      <c r="E57" s="44">
        <v>20890</v>
      </c>
      <c r="F57" s="44">
        <v>39780</v>
      </c>
      <c r="G57" s="44"/>
      <c r="H57" s="44"/>
      <c r="I57" s="44">
        <v>39780</v>
      </c>
      <c r="J57" s="44">
        <v>36720</v>
      </c>
      <c r="K57" s="44">
        <v>33660</v>
      </c>
    </row>
    <row r="58" spans="1:11" ht="15.75" customHeight="1">
      <c r="A58" s="15"/>
      <c r="B58" s="193">
        <v>30</v>
      </c>
      <c r="C58" s="55">
        <v>102</v>
      </c>
      <c r="D58" s="55">
        <v>12540</v>
      </c>
      <c r="E58" s="55">
        <v>25070</v>
      </c>
      <c r="F58" s="55">
        <v>47740</v>
      </c>
      <c r="G58" s="55"/>
      <c r="H58" s="55"/>
      <c r="I58" s="55">
        <v>47740</v>
      </c>
      <c r="J58" s="55">
        <v>44070</v>
      </c>
      <c r="K58" s="55">
        <v>40400</v>
      </c>
    </row>
    <row r="59" spans="1:11" ht="15.75" customHeight="1">
      <c r="A59" s="15"/>
      <c r="B59" s="191">
        <v>35</v>
      </c>
      <c r="C59" s="44">
        <v>119</v>
      </c>
      <c r="D59" s="44">
        <v>14620</v>
      </c>
      <c r="E59" s="44">
        <v>29240</v>
      </c>
      <c r="F59" s="44">
        <v>55700</v>
      </c>
      <c r="G59" s="44"/>
      <c r="H59" s="44"/>
      <c r="I59" s="44">
        <v>55700</v>
      </c>
      <c r="J59" s="44">
        <v>51410</v>
      </c>
      <c r="K59" s="44">
        <v>47130</v>
      </c>
    </row>
    <row r="60" spans="1:11" ht="15.75" customHeight="1">
      <c r="A60" s="15"/>
      <c r="B60" s="193">
        <v>40</v>
      </c>
      <c r="C60" s="55">
        <v>136</v>
      </c>
      <c r="D60" s="55">
        <v>16710</v>
      </c>
      <c r="E60" s="55">
        <v>33420</v>
      </c>
      <c r="F60" s="55">
        <v>63650</v>
      </c>
      <c r="G60" s="55"/>
      <c r="H60" s="55"/>
      <c r="I60" s="55">
        <v>63650</v>
      </c>
      <c r="J60" s="55">
        <v>58760</v>
      </c>
      <c r="K60" s="55">
        <v>53860</v>
      </c>
    </row>
    <row r="61" spans="1:11" ht="15.75" customHeight="1">
      <c r="A61" s="15"/>
      <c r="B61" s="191">
        <v>45</v>
      </c>
      <c r="C61" s="44">
        <v>153</v>
      </c>
      <c r="D61" s="44">
        <v>18800</v>
      </c>
      <c r="E61" s="44">
        <v>37600</v>
      </c>
      <c r="F61" s="44">
        <v>71610</v>
      </c>
      <c r="G61" s="44"/>
      <c r="H61" s="44"/>
      <c r="I61" s="44">
        <v>71610</v>
      </c>
      <c r="J61" s="44">
        <v>66100</v>
      </c>
      <c r="K61" s="44">
        <v>60590</v>
      </c>
    </row>
    <row r="62" spans="1:11" ht="15.75" customHeight="1">
      <c r="A62" s="15"/>
      <c r="B62" s="193">
        <v>50</v>
      </c>
      <c r="C62" s="55">
        <v>170</v>
      </c>
      <c r="D62" s="55">
        <v>20890</v>
      </c>
      <c r="E62" s="55">
        <v>41770</v>
      </c>
      <c r="F62" s="55">
        <v>79560</v>
      </c>
      <c r="G62" s="55"/>
      <c r="H62" s="55"/>
      <c r="I62" s="55">
        <v>79560</v>
      </c>
      <c r="J62" s="55">
        <v>73440</v>
      </c>
      <c r="K62" s="55">
        <v>67320</v>
      </c>
    </row>
    <row r="63" spans="1:11" ht="15.75" customHeight="1">
      <c r="A63" s="15"/>
      <c r="B63" s="191">
        <v>55</v>
      </c>
      <c r="C63" s="44">
        <v>187</v>
      </c>
      <c r="D63" s="44">
        <v>22980</v>
      </c>
      <c r="E63" s="44">
        <v>45950</v>
      </c>
      <c r="F63" s="44">
        <v>87520</v>
      </c>
      <c r="G63" s="44"/>
      <c r="H63" s="44"/>
      <c r="I63" s="44">
        <v>87520</v>
      </c>
      <c r="J63" s="44">
        <v>80790</v>
      </c>
      <c r="K63" s="44">
        <v>74060</v>
      </c>
    </row>
    <row r="64" spans="1:11" ht="15.75" customHeight="1">
      <c r="A64" s="15"/>
      <c r="B64" s="193">
        <v>60</v>
      </c>
      <c r="C64" s="55">
        <v>204</v>
      </c>
      <c r="D64" s="55">
        <v>25070</v>
      </c>
      <c r="E64" s="55">
        <v>50130</v>
      </c>
      <c r="F64" s="55">
        <v>95480</v>
      </c>
      <c r="G64" s="55"/>
      <c r="H64" s="55"/>
      <c r="I64" s="55">
        <v>95480</v>
      </c>
      <c r="J64" s="55">
        <v>88130</v>
      </c>
      <c r="K64" s="55">
        <v>80790</v>
      </c>
    </row>
    <row r="65" spans="1:11" ht="15.75" customHeight="1">
      <c r="A65" s="15"/>
      <c r="B65" s="191">
        <v>70</v>
      </c>
      <c r="C65" s="44">
        <v>238</v>
      </c>
      <c r="D65" s="44">
        <v>29690</v>
      </c>
      <c r="E65" s="44">
        <v>59380</v>
      </c>
      <c r="F65" s="44">
        <v>113100</v>
      </c>
      <c r="G65" s="44"/>
      <c r="H65" s="44"/>
      <c r="I65" s="44">
        <v>122530</v>
      </c>
      <c r="J65" s="44">
        <v>113100</v>
      </c>
      <c r="K65" s="44">
        <v>103680</v>
      </c>
    </row>
    <row r="66" spans="1:11" ht="15.75" customHeight="1">
      <c r="A66" s="15"/>
      <c r="B66" s="193">
        <v>80</v>
      </c>
      <c r="C66" s="55">
        <v>272</v>
      </c>
      <c r="D66" s="55">
        <v>33930</v>
      </c>
      <c r="E66" s="55">
        <v>67860</v>
      </c>
      <c r="F66" s="55">
        <v>129260</v>
      </c>
      <c r="G66" s="55"/>
      <c r="H66" s="55"/>
      <c r="I66" s="55">
        <v>140030</v>
      </c>
      <c r="J66" s="55">
        <v>129260</v>
      </c>
      <c r="K66" s="55">
        <v>118490</v>
      </c>
    </row>
    <row r="67" spans="1:11" ht="15.75" customHeight="1">
      <c r="A67" s="15"/>
      <c r="B67" s="191">
        <v>90</v>
      </c>
      <c r="C67" s="44">
        <v>306</v>
      </c>
      <c r="D67" s="44">
        <v>38180</v>
      </c>
      <c r="E67" s="44">
        <v>76350</v>
      </c>
      <c r="F67" s="44">
        <v>145420</v>
      </c>
      <c r="G67" s="44"/>
      <c r="H67" s="44"/>
      <c r="I67" s="44">
        <v>157530</v>
      </c>
      <c r="J67" s="44">
        <v>145420</v>
      </c>
      <c r="K67" s="44">
        <v>133300</v>
      </c>
    </row>
    <row r="68" spans="1:11" ht="15.75" customHeight="1">
      <c r="A68" s="15"/>
      <c r="B68" s="193">
        <v>100</v>
      </c>
      <c r="C68" s="55">
        <v>340</v>
      </c>
      <c r="D68" s="55">
        <v>42420</v>
      </c>
      <c r="E68" s="55">
        <v>84830</v>
      </c>
      <c r="F68" s="55">
        <v>161570</v>
      </c>
      <c r="G68" s="55"/>
      <c r="H68" s="55"/>
      <c r="I68" s="55">
        <v>175040</v>
      </c>
      <c r="J68" s="55">
        <v>161570</v>
      </c>
      <c r="K68" s="55">
        <v>148110</v>
      </c>
    </row>
    <row r="69" spans="1:11" ht="15.75" customHeight="1">
      <c r="A69" s="15"/>
      <c r="B69" s="191">
        <v>110</v>
      </c>
      <c r="C69" s="44">
        <v>374</v>
      </c>
      <c r="D69" s="44">
        <v>46660</v>
      </c>
      <c r="E69" s="44">
        <v>93310</v>
      </c>
      <c r="F69" s="44">
        <v>177730</v>
      </c>
      <c r="G69" s="44"/>
      <c r="H69" s="44"/>
      <c r="I69" s="44">
        <v>192540</v>
      </c>
      <c r="J69" s="44">
        <v>177730</v>
      </c>
      <c r="K69" s="44">
        <v>162920</v>
      </c>
    </row>
    <row r="70" spans="1:11" ht="15.75" customHeight="1">
      <c r="A70" s="15"/>
      <c r="B70" s="193">
        <v>120</v>
      </c>
      <c r="C70" s="55">
        <v>408</v>
      </c>
      <c r="D70" s="55">
        <v>50900</v>
      </c>
      <c r="E70" s="55">
        <v>101790</v>
      </c>
      <c r="F70" s="55">
        <v>193890</v>
      </c>
      <c r="G70" s="55"/>
      <c r="H70" s="55"/>
      <c r="I70" s="55">
        <v>210040</v>
      </c>
      <c r="J70" s="55">
        <v>193890</v>
      </c>
      <c r="K70" s="55">
        <v>177730</v>
      </c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40.5" customHeight="1">
      <c r="A74" s="1"/>
      <c r="B74" s="200" t="s">
        <v>253</v>
      </c>
      <c r="C74" s="201"/>
      <c r="D74" s="201"/>
      <c r="E74" s="201"/>
      <c r="F74" s="201"/>
      <c r="G74" s="201"/>
      <c r="H74" s="201"/>
      <c r="I74" s="201"/>
      <c r="J74" s="201"/>
      <c r="K74" s="202"/>
    </row>
    <row r="75" spans="1:11" ht="21.75">
      <c r="A75" s="15"/>
      <c r="B75" s="181" t="s">
        <v>122</v>
      </c>
      <c r="C75" s="187"/>
      <c r="D75" s="187"/>
      <c r="E75" s="187"/>
      <c r="F75" s="187"/>
      <c r="G75" s="187"/>
      <c r="H75" s="187"/>
      <c r="I75" s="187"/>
      <c r="J75" s="187"/>
      <c r="K75" s="188"/>
    </row>
    <row r="76" spans="1:11" ht="69" customHeight="1">
      <c r="A76" s="16" t="s">
        <v>110</v>
      </c>
      <c r="B76" s="182" t="s">
        <v>1</v>
      </c>
      <c r="C76" s="183" t="s">
        <v>111</v>
      </c>
      <c r="D76" s="17" t="s">
        <v>41</v>
      </c>
      <c r="E76" s="17" t="s">
        <v>254</v>
      </c>
      <c r="F76" s="17" t="s">
        <v>255</v>
      </c>
      <c r="G76" s="17" t="s">
        <v>115</v>
      </c>
      <c r="H76" s="17" t="s">
        <v>125</v>
      </c>
      <c r="I76" s="17" t="s">
        <v>5</v>
      </c>
      <c r="J76" s="139" t="s">
        <v>6</v>
      </c>
      <c r="K76" s="139" t="s">
        <v>7</v>
      </c>
    </row>
    <row r="77" spans="1:11" ht="15.75" customHeight="1">
      <c r="A77" s="15"/>
      <c r="B77" s="190">
        <v>0.5</v>
      </c>
      <c r="C77" s="44">
        <v>1.7</v>
      </c>
      <c r="D77" s="44"/>
      <c r="E77" s="44" t="s">
        <v>41</v>
      </c>
      <c r="F77" s="44">
        <v>1690</v>
      </c>
      <c r="G77" s="44"/>
      <c r="H77" s="44"/>
      <c r="I77" s="44">
        <v>1570</v>
      </c>
      <c r="J77" s="44">
        <v>1450</v>
      </c>
      <c r="K77" s="44">
        <v>1330</v>
      </c>
    </row>
    <row r="78" spans="1:11" ht="15.75" customHeight="1">
      <c r="A78" s="15"/>
      <c r="B78" s="190">
        <v>0.8</v>
      </c>
      <c r="C78" s="44">
        <v>2.72</v>
      </c>
      <c r="D78" s="55"/>
      <c r="E78" s="55" t="s">
        <v>41</v>
      </c>
      <c r="F78" s="55" t="s">
        <v>41</v>
      </c>
      <c r="G78" s="55"/>
      <c r="H78" s="55"/>
      <c r="I78" s="55" t="s">
        <v>41</v>
      </c>
      <c r="J78" s="55" t="s">
        <v>41</v>
      </c>
      <c r="K78" s="55" t="s">
        <v>41</v>
      </c>
    </row>
    <row r="79" spans="1:11" ht="15.75" customHeight="1">
      <c r="A79" s="15"/>
      <c r="B79" s="191">
        <v>1</v>
      </c>
      <c r="C79" s="44">
        <v>3.4</v>
      </c>
      <c r="D79" s="44"/>
      <c r="E79" s="44" t="s">
        <v>41</v>
      </c>
      <c r="F79" s="44">
        <v>2690</v>
      </c>
      <c r="G79" s="44"/>
      <c r="H79" s="44"/>
      <c r="I79" s="44">
        <v>2500</v>
      </c>
      <c r="J79" s="44">
        <v>2310</v>
      </c>
      <c r="K79" s="44">
        <v>2110</v>
      </c>
    </row>
    <row r="80" spans="1:11" ht="15.75" customHeight="1">
      <c r="A80" s="15"/>
      <c r="B80" s="192">
        <v>1.5</v>
      </c>
      <c r="C80" s="55">
        <v>5.0999999999999996</v>
      </c>
      <c r="D80" s="55"/>
      <c r="E80" s="55" t="s">
        <v>41</v>
      </c>
      <c r="F80" s="55">
        <v>4030</v>
      </c>
      <c r="G80" s="55"/>
      <c r="H80" s="55"/>
      <c r="I80" s="55">
        <v>3740</v>
      </c>
      <c r="J80" s="55">
        <v>3460</v>
      </c>
      <c r="K80" s="55">
        <v>3170</v>
      </c>
    </row>
    <row r="81" spans="1:11" ht="15.75" customHeight="1">
      <c r="A81" s="15"/>
      <c r="B81" s="191">
        <v>2</v>
      </c>
      <c r="C81" s="44">
        <v>6.8</v>
      </c>
      <c r="D81" s="44"/>
      <c r="E81" s="44" t="s">
        <v>41</v>
      </c>
      <c r="F81" s="44">
        <v>4690</v>
      </c>
      <c r="G81" s="44"/>
      <c r="H81" s="44"/>
      <c r="I81" s="44">
        <v>4350</v>
      </c>
      <c r="J81" s="44">
        <v>4020</v>
      </c>
      <c r="K81" s="44">
        <v>3690</v>
      </c>
    </row>
    <row r="82" spans="1:11" ht="15.75" customHeight="1">
      <c r="A82" s="15"/>
      <c r="B82" s="193">
        <v>3</v>
      </c>
      <c r="C82" s="55">
        <v>10.199999999999999</v>
      </c>
      <c r="D82" s="55"/>
      <c r="E82" s="55" t="s">
        <v>41</v>
      </c>
      <c r="F82" s="55">
        <v>6690</v>
      </c>
      <c r="G82" s="55"/>
      <c r="H82" s="55"/>
      <c r="I82" s="55">
        <v>6210</v>
      </c>
      <c r="J82" s="55">
        <v>5730</v>
      </c>
      <c r="K82" s="55">
        <v>5260</v>
      </c>
    </row>
    <row r="83" spans="1:11" ht="15.75" customHeight="1">
      <c r="A83" s="15"/>
      <c r="B83" s="191">
        <v>4</v>
      </c>
      <c r="C83" s="44">
        <v>13.6</v>
      </c>
      <c r="D83" s="44"/>
      <c r="E83" s="44" t="s">
        <v>41</v>
      </c>
      <c r="F83" s="44">
        <v>8920</v>
      </c>
      <c r="G83" s="44"/>
      <c r="H83" s="44"/>
      <c r="I83" s="44">
        <v>8280</v>
      </c>
      <c r="J83" s="44">
        <v>7640</v>
      </c>
      <c r="K83" s="44">
        <v>7010</v>
      </c>
    </row>
    <row r="84" spans="1:11" ht="15.75" customHeight="1">
      <c r="A84" s="15"/>
      <c r="B84" s="193">
        <v>5</v>
      </c>
      <c r="C84" s="55">
        <v>17</v>
      </c>
      <c r="D84" s="55"/>
      <c r="E84" s="55">
        <v>5850</v>
      </c>
      <c r="F84" s="55">
        <v>11140</v>
      </c>
      <c r="G84" s="55"/>
      <c r="H84" s="55"/>
      <c r="I84" s="55">
        <v>10350</v>
      </c>
      <c r="J84" s="55">
        <v>9550</v>
      </c>
      <c r="K84" s="55">
        <v>8760</v>
      </c>
    </row>
    <row r="85" spans="1:11" ht="15.75" customHeight="1">
      <c r="A85" s="15"/>
      <c r="B85" s="191">
        <v>6</v>
      </c>
      <c r="C85" s="44">
        <v>20.399999999999999</v>
      </c>
      <c r="D85" s="44"/>
      <c r="E85" s="44">
        <v>7020</v>
      </c>
      <c r="F85" s="44">
        <v>13370</v>
      </c>
      <c r="G85" s="44"/>
      <c r="H85" s="44"/>
      <c r="I85" s="44">
        <v>12420</v>
      </c>
      <c r="J85" s="44">
        <v>11460</v>
      </c>
      <c r="K85" s="44">
        <v>10510</v>
      </c>
    </row>
    <row r="86" spans="1:11" ht="15.75" customHeight="1">
      <c r="A86" s="15"/>
      <c r="B86" s="193">
        <v>8</v>
      </c>
      <c r="C86" s="55">
        <v>27.2</v>
      </c>
      <c r="D86" s="55"/>
      <c r="E86" s="55">
        <v>9360</v>
      </c>
      <c r="F86" s="55">
        <v>17830</v>
      </c>
      <c r="G86" s="55"/>
      <c r="H86" s="55"/>
      <c r="I86" s="55">
        <v>16550</v>
      </c>
      <c r="J86" s="55">
        <v>15280</v>
      </c>
      <c r="K86" s="55">
        <v>14010</v>
      </c>
    </row>
    <row r="87" spans="1:11" ht="15.75" customHeight="1">
      <c r="A87" s="15"/>
      <c r="B87" s="191">
        <v>10</v>
      </c>
      <c r="C87" s="44">
        <v>34</v>
      </c>
      <c r="D87" s="44"/>
      <c r="E87" s="44">
        <v>11700</v>
      </c>
      <c r="F87" s="44">
        <v>22280</v>
      </c>
      <c r="G87" s="44"/>
      <c r="H87" s="44"/>
      <c r="I87" s="44">
        <v>20690</v>
      </c>
      <c r="J87" s="44">
        <v>19100</v>
      </c>
      <c r="K87" s="44">
        <v>17510</v>
      </c>
    </row>
    <row r="88" spans="1:11" ht="15.75" customHeight="1">
      <c r="A88" s="15"/>
      <c r="B88" s="193">
        <v>12</v>
      </c>
      <c r="C88" s="55">
        <v>40.799999999999997</v>
      </c>
      <c r="D88" s="55"/>
      <c r="E88" s="55">
        <v>13040</v>
      </c>
      <c r="F88" s="55">
        <v>24830</v>
      </c>
      <c r="G88" s="55"/>
      <c r="H88" s="55"/>
      <c r="I88" s="55">
        <v>24830</v>
      </c>
      <c r="J88" s="55">
        <v>22920</v>
      </c>
      <c r="K88" s="55">
        <v>21010</v>
      </c>
    </row>
    <row r="89" spans="1:11" ht="15.75" customHeight="1">
      <c r="A89" s="15"/>
      <c r="B89" s="191">
        <v>14</v>
      </c>
      <c r="C89" s="44">
        <v>47.6</v>
      </c>
      <c r="D89" s="44"/>
      <c r="E89" s="44">
        <v>15210</v>
      </c>
      <c r="F89" s="44">
        <v>28960</v>
      </c>
      <c r="G89" s="44"/>
      <c r="H89" s="44"/>
      <c r="I89" s="44">
        <v>28960</v>
      </c>
      <c r="J89" s="44">
        <v>26740</v>
      </c>
      <c r="K89" s="44">
        <v>24510</v>
      </c>
    </row>
    <row r="90" spans="1:11" ht="15.75" customHeight="1">
      <c r="A90" s="15"/>
      <c r="B90" s="193">
        <v>15</v>
      </c>
      <c r="C90" s="55">
        <v>51</v>
      </c>
      <c r="D90" s="55"/>
      <c r="E90" s="55">
        <v>16290</v>
      </c>
      <c r="F90" s="55">
        <v>31030</v>
      </c>
      <c r="G90" s="55"/>
      <c r="H90" s="55"/>
      <c r="I90" s="55">
        <v>31030</v>
      </c>
      <c r="J90" s="55">
        <v>28650</v>
      </c>
      <c r="K90" s="55">
        <v>26260</v>
      </c>
    </row>
    <row r="91" spans="1:11" ht="15.75" customHeight="1">
      <c r="A91" s="15"/>
      <c r="B91" s="191">
        <v>16</v>
      </c>
      <c r="C91" s="44">
        <v>54.4</v>
      </c>
      <c r="D91" s="44"/>
      <c r="E91" s="44">
        <v>17380</v>
      </c>
      <c r="F91" s="44">
        <v>33100</v>
      </c>
      <c r="G91" s="44"/>
      <c r="H91" s="44"/>
      <c r="I91" s="44">
        <v>33100</v>
      </c>
      <c r="J91" s="44">
        <v>30560</v>
      </c>
      <c r="K91" s="44">
        <v>28010</v>
      </c>
    </row>
    <row r="92" spans="1:11" ht="15.75" customHeight="1">
      <c r="A92" s="15"/>
      <c r="B92" s="193">
        <v>20</v>
      </c>
      <c r="C92" s="55">
        <v>68</v>
      </c>
      <c r="D92" s="55"/>
      <c r="E92" s="55">
        <v>21720</v>
      </c>
      <c r="F92" s="55">
        <v>41380</v>
      </c>
      <c r="G92" s="55"/>
      <c r="H92" s="55"/>
      <c r="I92" s="55">
        <v>41380</v>
      </c>
      <c r="J92" s="55">
        <v>38190</v>
      </c>
      <c r="K92" s="55">
        <v>35010</v>
      </c>
    </row>
    <row r="93" spans="1:11" ht="15.75" customHeight="1">
      <c r="A93" s="15"/>
      <c r="B93" s="191">
        <v>25</v>
      </c>
      <c r="C93" s="44">
        <v>85</v>
      </c>
      <c r="D93" s="44"/>
      <c r="E93" s="44">
        <v>27150</v>
      </c>
      <c r="F93" s="44">
        <v>51720</v>
      </c>
      <c r="G93" s="44"/>
      <c r="H93" s="44"/>
      <c r="I93" s="44">
        <v>51720</v>
      </c>
      <c r="J93" s="44">
        <v>47740</v>
      </c>
      <c r="K93" s="44">
        <v>43760</v>
      </c>
    </row>
    <row r="94" spans="1:11" ht="15.75" customHeight="1">
      <c r="A94" s="15"/>
      <c r="B94" s="193">
        <v>30</v>
      </c>
      <c r="C94" s="55">
        <v>102</v>
      </c>
      <c r="D94" s="55"/>
      <c r="E94" s="55">
        <v>32580</v>
      </c>
      <c r="F94" s="55">
        <v>62060</v>
      </c>
      <c r="G94" s="55"/>
      <c r="H94" s="55"/>
      <c r="I94" s="55">
        <v>62060</v>
      </c>
      <c r="J94" s="55">
        <v>57290</v>
      </c>
      <c r="K94" s="55">
        <v>52510</v>
      </c>
    </row>
    <row r="95" spans="1:11" ht="15.75" customHeight="1">
      <c r="A95" s="15"/>
      <c r="B95" s="191">
        <v>35</v>
      </c>
      <c r="C95" s="44">
        <v>119</v>
      </c>
      <c r="D95" s="44"/>
      <c r="E95" s="44">
        <v>38010</v>
      </c>
      <c r="F95" s="44">
        <v>72400</v>
      </c>
      <c r="G95" s="44"/>
      <c r="H95" s="44"/>
      <c r="I95" s="44">
        <v>72400</v>
      </c>
      <c r="J95" s="44">
        <v>66840</v>
      </c>
      <c r="K95" s="44">
        <v>61270</v>
      </c>
    </row>
    <row r="96" spans="1:11" ht="15.75" customHeight="1">
      <c r="A96" s="15"/>
      <c r="B96" s="193">
        <v>40</v>
      </c>
      <c r="C96" s="55">
        <v>136</v>
      </c>
      <c r="D96" s="55"/>
      <c r="E96" s="55">
        <v>43440</v>
      </c>
      <c r="F96" s="55">
        <v>82750</v>
      </c>
      <c r="G96" s="55"/>
      <c r="H96" s="55"/>
      <c r="I96" s="55">
        <v>82750</v>
      </c>
      <c r="J96" s="55">
        <v>76380</v>
      </c>
      <c r="K96" s="55">
        <v>70020</v>
      </c>
    </row>
    <row r="97" spans="1:11" ht="15.75" customHeight="1">
      <c r="A97" s="15"/>
      <c r="B97" s="191">
        <v>45</v>
      </c>
      <c r="C97" s="44">
        <v>153</v>
      </c>
      <c r="D97" s="44"/>
      <c r="E97" s="44">
        <v>48870</v>
      </c>
      <c r="F97" s="44">
        <v>93090</v>
      </c>
      <c r="G97" s="44"/>
      <c r="H97" s="44"/>
      <c r="I97" s="44">
        <v>93090</v>
      </c>
      <c r="J97" s="44">
        <v>85930</v>
      </c>
      <c r="K97" s="44">
        <v>78770</v>
      </c>
    </row>
    <row r="98" spans="1:11" ht="15.75" customHeight="1">
      <c r="A98" s="15"/>
      <c r="B98" s="193">
        <v>50</v>
      </c>
      <c r="C98" s="55">
        <v>170</v>
      </c>
      <c r="D98" s="55"/>
      <c r="E98" s="55">
        <v>50130</v>
      </c>
      <c r="F98" s="55">
        <v>95480</v>
      </c>
      <c r="G98" s="55"/>
      <c r="H98" s="55"/>
      <c r="I98" s="55">
        <v>103430</v>
      </c>
      <c r="J98" s="55">
        <v>95480</v>
      </c>
      <c r="K98" s="55">
        <v>87520</v>
      </c>
    </row>
    <row r="99" spans="1:11" ht="15.75" customHeight="1">
      <c r="A99" s="15"/>
      <c r="B99" s="191">
        <v>55</v>
      </c>
      <c r="C99" s="44">
        <v>187</v>
      </c>
      <c r="D99" s="44"/>
      <c r="E99" s="44">
        <v>55140</v>
      </c>
      <c r="F99" s="44">
        <v>105020</v>
      </c>
      <c r="G99" s="44"/>
      <c r="H99" s="44"/>
      <c r="I99" s="44">
        <v>113780</v>
      </c>
      <c r="J99" s="44">
        <v>105020</v>
      </c>
      <c r="K99" s="44">
        <v>96270</v>
      </c>
    </row>
    <row r="100" spans="1:11" ht="15.75" customHeight="1">
      <c r="A100" s="15"/>
      <c r="B100" s="193">
        <v>60</v>
      </c>
      <c r="C100" s="55">
        <v>204</v>
      </c>
      <c r="D100" s="55"/>
      <c r="E100" s="55">
        <v>60150</v>
      </c>
      <c r="F100" s="55">
        <v>114570</v>
      </c>
      <c r="G100" s="55"/>
      <c r="H100" s="55"/>
      <c r="I100" s="55">
        <v>124120</v>
      </c>
      <c r="J100" s="55">
        <v>114570</v>
      </c>
      <c r="K100" s="55">
        <v>105020</v>
      </c>
    </row>
    <row r="101" spans="1:11" ht="15.75" customHeight="1">
      <c r="A101" s="15"/>
      <c r="B101" s="191">
        <v>70</v>
      </c>
      <c r="C101" s="44">
        <v>238</v>
      </c>
      <c r="D101" s="44"/>
      <c r="E101" s="44">
        <v>70180</v>
      </c>
      <c r="F101" s="44">
        <v>133670</v>
      </c>
      <c r="G101" s="44"/>
      <c r="H101" s="44"/>
      <c r="I101" s="44">
        <v>144800</v>
      </c>
      <c r="J101" s="44">
        <v>133670</v>
      </c>
      <c r="K101" s="44">
        <v>122530</v>
      </c>
    </row>
    <row r="102" spans="1:11" ht="15.75" customHeight="1">
      <c r="A102" s="15"/>
      <c r="B102" s="193">
        <v>80</v>
      </c>
      <c r="C102" s="55">
        <v>272</v>
      </c>
      <c r="D102" s="55"/>
      <c r="E102" s="55">
        <v>84310</v>
      </c>
      <c r="F102" s="55">
        <v>160590</v>
      </c>
      <c r="G102" s="55"/>
      <c r="H102" s="55"/>
      <c r="I102" s="55">
        <v>173980</v>
      </c>
      <c r="J102" s="55">
        <v>160590</v>
      </c>
      <c r="K102" s="55">
        <v>147210</v>
      </c>
    </row>
    <row r="103" spans="1:11" ht="15.75" customHeight="1">
      <c r="A103" s="15"/>
      <c r="B103" s="191">
        <v>90</v>
      </c>
      <c r="C103" s="44">
        <v>306</v>
      </c>
      <c r="D103" s="44"/>
      <c r="E103" s="44">
        <v>94850</v>
      </c>
      <c r="F103" s="44">
        <v>180670</v>
      </c>
      <c r="G103" s="44"/>
      <c r="H103" s="44"/>
      <c r="I103" s="44">
        <v>195720</v>
      </c>
      <c r="J103" s="44">
        <v>180670</v>
      </c>
      <c r="K103" s="44">
        <v>165610</v>
      </c>
    </row>
    <row r="104" spans="1:11" ht="15.75" customHeight="1">
      <c r="A104" s="15"/>
      <c r="B104" s="193">
        <v>100</v>
      </c>
      <c r="C104" s="55">
        <v>340</v>
      </c>
      <c r="D104" s="55"/>
      <c r="E104" s="55">
        <v>105390</v>
      </c>
      <c r="F104" s="55">
        <v>200740</v>
      </c>
      <c r="G104" s="55"/>
      <c r="H104" s="55"/>
      <c r="I104" s="55">
        <v>217470</v>
      </c>
      <c r="J104" s="55">
        <v>200740</v>
      </c>
      <c r="K104" s="55">
        <v>184010</v>
      </c>
    </row>
    <row r="105" spans="1:11" ht="15.75" customHeight="1">
      <c r="A105" s="15"/>
      <c r="B105" s="191">
        <v>110</v>
      </c>
      <c r="C105" s="44">
        <v>374</v>
      </c>
      <c r="D105" s="44"/>
      <c r="E105" s="44">
        <v>115930</v>
      </c>
      <c r="F105" s="44">
        <v>220810</v>
      </c>
      <c r="G105" s="44"/>
      <c r="H105" s="44"/>
      <c r="I105" s="44">
        <v>239220</v>
      </c>
      <c r="J105" s="44">
        <v>220810</v>
      </c>
      <c r="K105" s="44">
        <v>202410</v>
      </c>
    </row>
    <row r="106" spans="1:11" ht="15.75" customHeight="1">
      <c r="A106" s="15"/>
      <c r="B106" s="193">
        <v>120</v>
      </c>
      <c r="C106" s="55">
        <v>408</v>
      </c>
      <c r="D106" s="55"/>
      <c r="E106" s="55">
        <v>129550</v>
      </c>
      <c r="F106" s="55">
        <v>246760</v>
      </c>
      <c r="G106" s="55"/>
      <c r="H106" s="55"/>
      <c r="I106" s="55">
        <v>267330</v>
      </c>
      <c r="J106" s="55">
        <v>246760</v>
      </c>
      <c r="K106" s="55">
        <v>226200</v>
      </c>
    </row>
    <row r="107" spans="1:11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43.5" customHeight="1">
      <c r="A109" s="1"/>
      <c r="B109" s="26" t="s">
        <v>116</v>
      </c>
      <c r="C109" s="27"/>
      <c r="D109" s="27"/>
      <c r="E109" s="27"/>
      <c r="F109" s="27"/>
      <c r="G109" s="28"/>
      <c r="H109" s="1"/>
      <c r="I109" s="1"/>
      <c r="J109" s="1"/>
      <c r="K109" s="1"/>
    </row>
    <row r="110" spans="1:11" ht="21.75">
      <c r="A110" s="1"/>
      <c r="B110" s="194" t="s">
        <v>126</v>
      </c>
      <c r="C110" s="195"/>
      <c r="D110" s="195"/>
      <c r="E110" s="195"/>
      <c r="F110" s="195"/>
      <c r="G110" s="196"/>
      <c r="H110" s="1"/>
      <c r="I110" s="1"/>
      <c r="J110" s="1"/>
      <c r="K110" s="1"/>
    </row>
    <row r="111" spans="1:11" ht="61.5" customHeight="1">
      <c r="A111" s="16" t="s">
        <v>110</v>
      </c>
      <c r="B111" s="157" t="s">
        <v>37</v>
      </c>
      <c r="C111" s="197" t="s">
        <v>2</v>
      </c>
      <c r="D111" s="198" t="s">
        <v>4</v>
      </c>
      <c r="E111" s="6" t="s">
        <v>5</v>
      </c>
      <c r="F111" s="158" t="s">
        <v>6</v>
      </c>
      <c r="G111" s="158" t="s">
        <v>7</v>
      </c>
      <c r="H111" s="1"/>
      <c r="I111" s="1"/>
      <c r="J111" s="1"/>
      <c r="K111" s="1"/>
    </row>
    <row r="112" spans="1:11" ht="15.75" customHeight="1">
      <c r="A112" s="15"/>
      <c r="B112" s="199">
        <v>20</v>
      </c>
      <c r="C112" s="55">
        <v>0.5</v>
      </c>
      <c r="D112" s="44">
        <v>270</v>
      </c>
      <c r="E112" s="55">
        <v>250</v>
      </c>
      <c r="F112" s="55">
        <v>230</v>
      </c>
      <c r="G112" s="55">
        <v>210</v>
      </c>
      <c r="H112" s="1"/>
      <c r="I112" s="1"/>
      <c r="J112" s="1"/>
      <c r="K112" s="1"/>
    </row>
    <row r="113" spans="1:11" ht="15.75" customHeight="1">
      <c r="A113" s="15"/>
      <c r="B113" s="191">
        <v>25</v>
      </c>
      <c r="C113" s="44">
        <v>0.8</v>
      </c>
      <c r="D113" s="44">
        <v>420</v>
      </c>
      <c r="E113" s="44">
        <v>390</v>
      </c>
      <c r="F113" s="44">
        <v>360</v>
      </c>
      <c r="G113" s="44">
        <v>330</v>
      </c>
      <c r="H113" s="1"/>
      <c r="I113" s="1"/>
      <c r="J113" s="1"/>
      <c r="K113" s="1"/>
    </row>
    <row r="114" spans="1:11" ht="15.75" customHeight="1">
      <c r="A114" s="15"/>
      <c r="B114" s="193">
        <v>30</v>
      </c>
      <c r="C114" s="55">
        <v>1.2</v>
      </c>
      <c r="D114" s="44">
        <v>630</v>
      </c>
      <c r="E114" s="55">
        <v>590</v>
      </c>
      <c r="F114" s="55">
        <v>540</v>
      </c>
      <c r="G114" s="55">
        <v>500</v>
      </c>
      <c r="H114" s="1"/>
      <c r="I114" s="1"/>
      <c r="J114" s="1"/>
      <c r="K114" s="1"/>
    </row>
    <row r="115" spans="1:11" ht="15.75" customHeight="1">
      <c r="A115" s="15"/>
      <c r="B115" s="199">
        <v>40</v>
      </c>
      <c r="C115" s="55">
        <v>2</v>
      </c>
      <c r="D115" s="44">
        <v>1050</v>
      </c>
      <c r="E115" s="55">
        <v>970</v>
      </c>
      <c r="F115" s="55">
        <v>900</v>
      </c>
      <c r="G115" s="55">
        <v>820</v>
      </c>
      <c r="H115" s="1"/>
      <c r="I115" s="1"/>
      <c r="J115" s="1"/>
      <c r="K115" s="1"/>
    </row>
    <row r="116" spans="1:11" ht="15.75" customHeight="1">
      <c r="A116" s="15"/>
      <c r="B116" s="191">
        <v>50</v>
      </c>
      <c r="C116" s="44">
        <v>3</v>
      </c>
      <c r="D116" s="44">
        <v>1570</v>
      </c>
      <c r="E116" s="44">
        <v>1460</v>
      </c>
      <c r="F116" s="44">
        <v>1340</v>
      </c>
      <c r="G116" s="44">
        <v>1230</v>
      </c>
      <c r="H116" s="1"/>
      <c r="I116" s="1"/>
      <c r="J116" s="1"/>
      <c r="K116" s="1"/>
    </row>
    <row r="117" spans="1:11" ht="15.75" customHeight="1">
      <c r="A117" s="15"/>
      <c r="B117" s="193">
        <v>60</v>
      </c>
      <c r="C117" s="55">
        <v>4.3</v>
      </c>
      <c r="D117" s="44">
        <v>2240</v>
      </c>
      <c r="E117" s="55">
        <v>2080</v>
      </c>
      <c r="F117" s="55">
        <v>1920</v>
      </c>
      <c r="G117" s="55">
        <v>1760</v>
      </c>
      <c r="H117" s="1"/>
      <c r="I117" s="1"/>
      <c r="J117" s="1"/>
      <c r="K117" s="1"/>
    </row>
    <row r="118" spans="1:11" ht="15.75" customHeight="1">
      <c r="A118" s="15"/>
      <c r="B118" s="199">
        <v>70</v>
      </c>
      <c r="C118" s="55">
        <v>6</v>
      </c>
      <c r="D118" s="44">
        <v>3130</v>
      </c>
      <c r="E118" s="55">
        <v>2910</v>
      </c>
      <c r="F118" s="55">
        <v>2680</v>
      </c>
      <c r="G118" s="55">
        <v>2460</v>
      </c>
      <c r="H118" s="1"/>
      <c r="I118" s="1"/>
      <c r="J118" s="1"/>
      <c r="K118" s="1"/>
    </row>
    <row r="119" spans="1:11" ht="15.75" customHeight="1">
      <c r="A119" s="15"/>
      <c r="B119" s="191">
        <v>80</v>
      </c>
      <c r="C119" s="44">
        <v>7.8</v>
      </c>
      <c r="D119" s="44">
        <v>4070</v>
      </c>
      <c r="E119" s="44">
        <v>3780</v>
      </c>
      <c r="F119" s="44">
        <v>3490</v>
      </c>
      <c r="G119" s="44">
        <v>3200</v>
      </c>
      <c r="H119" s="1"/>
      <c r="I119" s="1"/>
      <c r="J119" s="1"/>
      <c r="K119" s="1"/>
    </row>
    <row r="120" spans="1:11" ht="15.75" customHeight="1">
      <c r="A120" s="15"/>
      <c r="B120" s="193">
        <v>90</v>
      </c>
      <c r="C120" s="55">
        <v>9.6999999999999993</v>
      </c>
      <c r="D120" s="44">
        <v>5060</v>
      </c>
      <c r="E120" s="55">
        <v>4700</v>
      </c>
      <c r="F120" s="55">
        <v>4340</v>
      </c>
      <c r="G120" s="55">
        <v>3970</v>
      </c>
      <c r="H120" s="1"/>
      <c r="I120" s="1"/>
      <c r="J120" s="1"/>
      <c r="K120" s="1"/>
    </row>
    <row r="121" spans="1:11" ht="15.75" customHeight="1">
      <c r="A121" s="15"/>
      <c r="B121" s="199">
        <v>100</v>
      </c>
      <c r="C121" s="55">
        <v>12</v>
      </c>
      <c r="D121" s="44">
        <v>6250</v>
      </c>
      <c r="E121" s="55">
        <v>5810</v>
      </c>
      <c r="F121" s="55">
        <v>5360</v>
      </c>
      <c r="G121" s="55">
        <v>4920</v>
      </c>
      <c r="H121" s="1"/>
      <c r="I121" s="1"/>
      <c r="J121" s="1"/>
      <c r="K121" s="1"/>
    </row>
    <row r="122" spans="1:11" ht="15.75" customHeight="1">
      <c r="A122" s="15"/>
      <c r="B122" s="191">
        <v>110</v>
      </c>
      <c r="C122" s="44">
        <v>15</v>
      </c>
      <c r="D122" s="44">
        <v>7820</v>
      </c>
      <c r="E122" s="44">
        <v>7260</v>
      </c>
      <c r="F122" s="44">
        <v>6700</v>
      </c>
      <c r="G122" s="44">
        <v>6140</v>
      </c>
      <c r="H122" s="1"/>
      <c r="I122" s="1"/>
      <c r="J122" s="1"/>
      <c r="K122" s="1"/>
    </row>
    <row r="123" spans="1:11" ht="15.75" customHeight="1">
      <c r="A123" s="15"/>
      <c r="B123" s="193">
        <v>120</v>
      </c>
      <c r="C123" s="55">
        <v>17.5</v>
      </c>
      <c r="D123" s="44">
        <v>9120</v>
      </c>
      <c r="E123" s="55">
        <v>8470</v>
      </c>
      <c r="F123" s="55">
        <v>7820</v>
      </c>
      <c r="G123" s="55">
        <v>7170</v>
      </c>
      <c r="H123" s="1"/>
      <c r="I123" s="1"/>
      <c r="J123" s="1"/>
      <c r="K123" s="1"/>
    </row>
    <row r="124" spans="1:11" ht="15.75" customHeight="1">
      <c r="A124" s="15"/>
      <c r="B124" s="199">
        <v>130</v>
      </c>
      <c r="C124" s="55">
        <v>20.5</v>
      </c>
      <c r="D124" s="44">
        <v>10680</v>
      </c>
      <c r="E124" s="55">
        <v>9920</v>
      </c>
      <c r="F124" s="55">
        <v>9160</v>
      </c>
      <c r="G124" s="55">
        <v>8390</v>
      </c>
      <c r="H124" s="1"/>
      <c r="I124" s="1"/>
      <c r="J124" s="1"/>
      <c r="K124" s="1"/>
    </row>
    <row r="125" spans="1:11" ht="15.75" customHeight="1">
      <c r="A125" s="15"/>
      <c r="B125" s="191">
        <v>140</v>
      </c>
      <c r="C125" s="44">
        <v>23.5</v>
      </c>
      <c r="D125" s="44">
        <v>12240</v>
      </c>
      <c r="E125" s="44">
        <v>11370</v>
      </c>
      <c r="F125" s="44">
        <v>10500</v>
      </c>
      <c r="G125" s="44">
        <v>9620</v>
      </c>
      <c r="H125" s="1"/>
      <c r="I125" s="1"/>
      <c r="J125" s="1"/>
      <c r="K125" s="1"/>
    </row>
    <row r="126" spans="1:11" ht="15.75" customHeight="1">
      <c r="A126" s="15"/>
      <c r="B126" s="193">
        <v>150</v>
      </c>
      <c r="C126" s="55">
        <v>27</v>
      </c>
      <c r="D126" s="44">
        <v>14070</v>
      </c>
      <c r="E126" s="55">
        <v>13060</v>
      </c>
      <c r="F126" s="55">
        <v>12060</v>
      </c>
      <c r="G126" s="55">
        <v>11050</v>
      </c>
      <c r="H126" s="1"/>
      <c r="I126" s="1"/>
      <c r="J126" s="1"/>
      <c r="K126" s="1"/>
    </row>
    <row r="127" spans="1:11" ht="15.75" customHeight="1">
      <c r="A127" s="15"/>
      <c r="B127" s="199">
        <v>160</v>
      </c>
      <c r="C127" s="55">
        <v>31</v>
      </c>
      <c r="D127" s="44">
        <v>16150</v>
      </c>
      <c r="E127" s="55">
        <v>15000</v>
      </c>
      <c r="F127" s="55">
        <v>13840</v>
      </c>
      <c r="G127" s="55">
        <v>12690</v>
      </c>
      <c r="H127" s="1"/>
      <c r="I127" s="1"/>
      <c r="J127" s="1"/>
      <c r="K127" s="1"/>
    </row>
    <row r="128" spans="1:11" ht="15.75" customHeight="1">
      <c r="A128" s="15"/>
      <c r="B128" s="191">
        <v>170</v>
      </c>
      <c r="C128" s="44">
        <v>35</v>
      </c>
      <c r="D128" s="44">
        <v>18230</v>
      </c>
      <c r="E128" s="44">
        <v>16930</v>
      </c>
      <c r="F128" s="44">
        <v>15630</v>
      </c>
      <c r="G128" s="44">
        <v>14330</v>
      </c>
      <c r="H128" s="1"/>
      <c r="I128" s="1"/>
      <c r="J128" s="1"/>
      <c r="K128" s="1"/>
    </row>
    <row r="129" spans="1:11" ht="15.75" customHeight="1">
      <c r="A129" s="15"/>
      <c r="B129" s="193">
        <v>180</v>
      </c>
      <c r="C129" s="55">
        <v>40</v>
      </c>
      <c r="D129" s="44">
        <v>20840</v>
      </c>
      <c r="E129" s="55">
        <v>19350</v>
      </c>
      <c r="F129" s="55">
        <v>17860</v>
      </c>
      <c r="G129" s="55">
        <v>16370</v>
      </c>
      <c r="H129" s="1"/>
      <c r="I129" s="1"/>
      <c r="J129" s="1"/>
      <c r="K129" s="1"/>
    </row>
    <row r="130" spans="1:11" ht="15.75" customHeight="1">
      <c r="A130" s="15"/>
      <c r="B130" s="199">
        <v>190</v>
      </c>
      <c r="C130" s="55">
        <v>44</v>
      </c>
      <c r="D130" s="44">
        <v>22920</v>
      </c>
      <c r="E130" s="55">
        <v>21280</v>
      </c>
      <c r="F130" s="55">
        <v>19650</v>
      </c>
      <c r="G130" s="55">
        <v>18010</v>
      </c>
      <c r="H130" s="1"/>
      <c r="I130" s="1"/>
      <c r="J130" s="1"/>
      <c r="K130" s="1"/>
    </row>
    <row r="131" spans="1:11" ht="15.75" customHeight="1">
      <c r="A131" s="15"/>
      <c r="B131" s="191">
        <v>200</v>
      </c>
      <c r="C131" s="44">
        <v>50</v>
      </c>
      <c r="D131" s="44">
        <v>24180</v>
      </c>
      <c r="E131" s="44">
        <v>24180</v>
      </c>
      <c r="F131" s="44">
        <v>22320</v>
      </c>
      <c r="G131" s="44">
        <v>20460</v>
      </c>
      <c r="H131" s="1"/>
      <c r="I131" s="1"/>
      <c r="J131" s="1"/>
      <c r="K131" s="1"/>
    </row>
    <row r="132" spans="1:11" ht="15.75" customHeight="1">
      <c r="A132" s="15"/>
      <c r="B132" s="193">
        <v>210</v>
      </c>
      <c r="C132" s="55">
        <v>54</v>
      </c>
      <c r="D132" s="44">
        <v>26120</v>
      </c>
      <c r="E132" s="55">
        <v>26120</v>
      </c>
      <c r="F132" s="55">
        <v>24110</v>
      </c>
      <c r="G132" s="55">
        <v>22100</v>
      </c>
      <c r="H132" s="1"/>
      <c r="I132" s="1"/>
      <c r="J132" s="1"/>
      <c r="K132" s="1"/>
    </row>
    <row r="133" spans="1:11" ht="15.75" customHeight="1">
      <c r="A133" s="15"/>
      <c r="B133" s="193">
        <v>220</v>
      </c>
      <c r="C133" s="55">
        <v>60</v>
      </c>
      <c r="D133" s="44">
        <v>29020</v>
      </c>
      <c r="E133" s="55">
        <v>29020</v>
      </c>
      <c r="F133" s="55">
        <v>26790</v>
      </c>
      <c r="G133" s="55">
        <v>24560</v>
      </c>
      <c r="H133" s="1"/>
      <c r="I133" s="1"/>
      <c r="J133" s="1"/>
      <c r="K133" s="1"/>
    </row>
    <row r="134" spans="1:11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</sheetData>
  <mergeCells count="10">
    <mergeCell ref="B109:G109"/>
    <mergeCell ref="B110:G110"/>
    <mergeCell ref="B2:D2"/>
    <mergeCell ref="E2:K2"/>
    <mergeCell ref="B4:K4"/>
    <mergeCell ref="B5:K5"/>
    <mergeCell ref="B39:K39"/>
    <mergeCell ref="B40:K40"/>
    <mergeCell ref="B74:K74"/>
    <mergeCell ref="B75:K75"/>
  </mergeCells>
  <pageMargins left="0.70078740157480324" right="0.70078740157480324" top="0.75196850393700776" bottom="0.75196850393700776" header="0.3" footer="0.3"/>
  <pageSetup paperSize="9" scale="17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outlinePr summaryBelow="0" summaryRight="0"/>
    <pageSetUpPr fitToPage="1"/>
  </sheetPr>
  <dimension ref="S2:AC202"/>
  <sheetViews>
    <sheetView topLeftCell="S1" zoomScale="85" zoomScaleNormal="85" workbookViewId="0">
      <selection activeCell="S153" sqref="S153:S154"/>
    </sheetView>
  </sheetViews>
  <sheetFormatPr defaultColWidth="12.5703125" defaultRowHeight="15.75" customHeight="1"/>
  <cols>
    <col min="1" max="18" width="12.5703125" style="1"/>
    <col min="19" max="19" width="43.85546875" style="1" customWidth="1"/>
    <col min="20" max="16384" width="12.5703125" style="1"/>
  </cols>
  <sheetData>
    <row r="2" spans="19:29" ht="35.25" customHeight="1">
      <c r="T2" s="66" t="s">
        <v>238</v>
      </c>
      <c r="U2" s="67"/>
      <c r="V2" s="68"/>
      <c r="W2" s="63" t="s">
        <v>239</v>
      </c>
      <c r="X2" s="64"/>
      <c r="Y2" s="64"/>
      <c r="Z2" s="64"/>
      <c r="AA2" s="64"/>
      <c r="AB2" s="64"/>
      <c r="AC2" s="65"/>
    </row>
    <row r="4" spans="19:29" ht="72" customHeight="1">
      <c r="T4" s="30" t="s">
        <v>127</v>
      </c>
      <c r="U4" s="30"/>
      <c r="V4" s="30"/>
      <c r="W4" s="30"/>
      <c r="X4" s="30"/>
      <c r="Y4" s="30"/>
      <c r="Z4" s="30"/>
      <c r="AA4" s="30"/>
      <c r="AB4" s="30"/>
      <c r="AC4" s="30"/>
    </row>
    <row r="5" spans="19:29" ht="21.75">
      <c r="T5" s="181" t="s">
        <v>128</v>
      </c>
      <c r="U5" s="187"/>
      <c r="V5" s="187"/>
      <c r="W5" s="187"/>
      <c r="X5" s="187"/>
      <c r="Y5" s="187"/>
      <c r="Z5" s="187"/>
      <c r="AA5" s="187"/>
      <c r="AB5" s="187"/>
      <c r="AC5" s="188"/>
    </row>
    <row r="6" spans="19:29" ht="58.5" customHeight="1">
      <c r="S6" s="14" t="s">
        <v>110</v>
      </c>
      <c r="T6" s="184" t="s">
        <v>1</v>
      </c>
      <c r="U6" s="184" t="s">
        <v>111</v>
      </c>
      <c r="V6" s="184" t="s">
        <v>129</v>
      </c>
      <c r="W6" s="184" t="s">
        <v>123</v>
      </c>
      <c r="X6" s="184" t="s">
        <v>124</v>
      </c>
      <c r="Y6" s="189" t="s">
        <v>120</v>
      </c>
      <c r="Z6" s="189" t="s">
        <v>121</v>
      </c>
      <c r="AA6" s="184" t="s">
        <v>5</v>
      </c>
      <c r="AB6" s="184" t="s">
        <v>6</v>
      </c>
      <c r="AC6" s="184" t="s">
        <v>7</v>
      </c>
    </row>
    <row r="7" spans="19:29" ht="15.75" customHeight="1">
      <c r="T7" s="185">
        <v>0.5</v>
      </c>
      <c r="U7" s="43">
        <v>2.2000000000000002</v>
      </c>
      <c r="V7" s="43">
        <v>330</v>
      </c>
      <c r="W7" s="43">
        <v>650</v>
      </c>
      <c r="X7" s="43">
        <v>1220</v>
      </c>
      <c r="Y7" s="44"/>
      <c r="Z7" s="44"/>
      <c r="AA7" s="43">
        <v>1140</v>
      </c>
      <c r="AB7" s="43">
        <v>1050</v>
      </c>
      <c r="AC7" s="43">
        <v>960</v>
      </c>
    </row>
    <row r="8" spans="19:29" ht="15.75" customHeight="1">
      <c r="T8" s="186">
        <v>1</v>
      </c>
      <c r="U8" s="43">
        <v>4.4000000000000004</v>
      </c>
      <c r="V8" s="43">
        <v>570</v>
      </c>
      <c r="W8" s="43">
        <v>1130</v>
      </c>
      <c r="X8" s="43">
        <v>2150</v>
      </c>
      <c r="Y8" s="55"/>
      <c r="Z8" s="55"/>
      <c r="AA8" s="43">
        <v>2000</v>
      </c>
      <c r="AB8" s="43">
        <v>1840</v>
      </c>
      <c r="AC8" s="43">
        <v>1690</v>
      </c>
    </row>
    <row r="9" spans="19:29" ht="15.75" customHeight="1">
      <c r="T9" s="185">
        <v>1.5</v>
      </c>
      <c r="U9" s="43">
        <v>6.6000000000000005</v>
      </c>
      <c r="V9" s="43">
        <v>850</v>
      </c>
      <c r="W9" s="43">
        <v>1690</v>
      </c>
      <c r="X9" s="43">
        <v>3220</v>
      </c>
      <c r="Y9" s="44"/>
      <c r="Z9" s="44"/>
      <c r="AA9" s="43">
        <v>2990</v>
      </c>
      <c r="AB9" s="43">
        <v>2760</v>
      </c>
      <c r="AC9" s="43">
        <v>2530</v>
      </c>
    </row>
    <row r="10" spans="19:29" ht="15.75" customHeight="1">
      <c r="T10" s="186">
        <v>2</v>
      </c>
      <c r="U10" s="43">
        <v>8.8000000000000007</v>
      </c>
      <c r="V10" s="43">
        <v>1050</v>
      </c>
      <c r="W10" s="43">
        <v>2100</v>
      </c>
      <c r="X10" s="43">
        <v>4000</v>
      </c>
      <c r="Y10" s="55"/>
      <c r="Z10" s="55"/>
      <c r="AA10" s="43">
        <v>3710</v>
      </c>
      <c r="AB10" s="43">
        <v>3430</v>
      </c>
      <c r="AC10" s="43">
        <v>3140</v>
      </c>
    </row>
    <row r="11" spans="19:29" ht="15.75" customHeight="1">
      <c r="S11" s="29" t="s">
        <v>130</v>
      </c>
      <c r="T11" s="186">
        <v>3</v>
      </c>
      <c r="U11" s="43">
        <v>13.200000000000001</v>
      </c>
      <c r="V11" s="43">
        <v>1580</v>
      </c>
      <c r="W11" s="43">
        <v>3150</v>
      </c>
      <c r="X11" s="43">
        <v>5990</v>
      </c>
      <c r="Y11" s="44"/>
      <c r="Z11" s="44"/>
      <c r="AA11" s="43">
        <v>5560</v>
      </c>
      <c r="AB11" s="43">
        <v>5140</v>
      </c>
      <c r="AC11" s="43">
        <v>4710</v>
      </c>
    </row>
    <row r="12" spans="19:29" ht="15.75" customHeight="1">
      <c r="S12" s="29"/>
      <c r="T12" s="186">
        <v>4</v>
      </c>
      <c r="U12" s="43">
        <v>17.600000000000001</v>
      </c>
      <c r="V12" s="43">
        <v>1750</v>
      </c>
      <c r="W12" s="43">
        <v>3500</v>
      </c>
      <c r="X12" s="43">
        <v>6660</v>
      </c>
      <c r="Y12" s="55"/>
      <c r="Z12" s="55"/>
      <c r="AA12" s="43">
        <v>6180</v>
      </c>
      <c r="AB12" s="43">
        <v>5710</v>
      </c>
      <c r="AC12" s="43">
        <v>5230</v>
      </c>
    </row>
    <row r="13" spans="19:29" ht="15.75" customHeight="1">
      <c r="S13" s="29"/>
      <c r="T13" s="186">
        <v>5</v>
      </c>
      <c r="U13" s="43">
        <v>22</v>
      </c>
      <c r="V13" s="43">
        <v>2190</v>
      </c>
      <c r="W13" s="43">
        <v>4370</v>
      </c>
      <c r="X13" s="43">
        <v>8320</v>
      </c>
      <c r="Y13" s="44"/>
      <c r="Z13" s="44"/>
      <c r="AA13" s="43">
        <v>7730</v>
      </c>
      <c r="AB13" s="43">
        <v>7130</v>
      </c>
      <c r="AC13" s="43">
        <v>6540</v>
      </c>
    </row>
    <row r="14" spans="19:29" ht="15.75" customHeight="1">
      <c r="T14" s="186">
        <v>6</v>
      </c>
      <c r="U14" s="43">
        <v>26.400000000000002</v>
      </c>
      <c r="V14" s="43">
        <v>2620</v>
      </c>
      <c r="W14" s="43">
        <v>5240</v>
      </c>
      <c r="X14" s="43">
        <v>9980</v>
      </c>
      <c r="Y14" s="55"/>
      <c r="Z14" s="55"/>
      <c r="AA14" s="43">
        <v>9270</v>
      </c>
      <c r="AB14" s="43">
        <v>8560</v>
      </c>
      <c r="AC14" s="43">
        <v>7850</v>
      </c>
    </row>
    <row r="15" spans="19:29" ht="15.75" customHeight="1">
      <c r="T15" s="186">
        <v>8</v>
      </c>
      <c r="U15" s="43">
        <v>35.200000000000003</v>
      </c>
      <c r="V15" s="43">
        <v>3500</v>
      </c>
      <c r="W15" s="43">
        <v>6990</v>
      </c>
      <c r="X15" s="43">
        <v>13310</v>
      </c>
      <c r="Y15" s="44"/>
      <c r="Z15" s="44"/>
      <c r="AA15" s="43">
        <v>12360</v>
      </c>
      <c r="AB15" s="43">
        <v>11410</v>
      </c>
      <c r="AC15" s="43">
        <v>10460</v>
      </c>
    </row>
    <row r="16" spans="19:29" ht="15.75" customHeight="1">
      <c r="T16" s="186">
        <v>10</v>
      </c>
      <c r="U16" s="43">
        <v>44</v>
      </c>
      <c r="V16" s="43">
        <v>4370</v>
      </c>
      <c r="W16" s="43">
        <v>8740</v>
      </c>
      <c r="X16" s="43">
        <v>16640</v>
      </c>
      <c r="Y16" s="55"/>
      <c r="Z16" s="55"/>
      <c r="AA16" s="43">
        <v>15450</v>
      </c>
      <c r="AB16" s="43">
        <v>14260</v>
      </c>
      <c r="AC16" s="43">
        <v>13070</v>
      </c>
    </row>
    <row r="17" spans="20:29" ht="15.75" customHeight="1">
      <c r="T17" s="186">
        <v>12</v>
      </c>
      <c r="U17" s="43">
        <v>52.800000000000004</v>
      </c>
      <c r="V17" s="43">
        <v>5240</v>
      </c>
      <c r="W17" s="43">
        <v>10480</v>
      </c>
      <c r="X17" s="43">
        <v>19960</v>
      </c>
      <c r="Y17" s="44"/>
      <c r="Z17" s="44"/>
      <c r="AA17" s="43">
        <v>18540</v>
      </c>
      <c r="AB17" s="43">
        <v>17110</v>
      </c>
      <c r="AC17" s="43">
        <v>15690</v>
      </c>
    </row>
    <row r="18" spans="20:29" ht="15.75" customHeight="1">
      <c r="T18" s="186">
        <v>14</v>
      </c>
      <c r="U18" s="43">
        <v>61.600000000000009</v>
      </c>
      <c r="V18" s="43">
        <v>6120</v>
      </c>
      <c r="W18" s="43">
        <v>12230</v>
      </c>
      <c r="X18" s="43">
        <v>23290</v>
      </c>
      <c r="Y18" s="55"/>
      <c r="Z18" s="55"/>
      <c r="AA18" s="43">
        <v>21630</v>
      </c>
      <c r="AB18" s="43">
        <v>19960</v>
      </c>
      <c r="AC18" s="43">
        <v>18300</v>
      </c>
    </row>
    <row r="19" spans="20:29" ht="15.75" customHeight="1">
      <c r="T19" s="186">
        <v>15</v>
      </c>
      <c r="U19" s="43">
        <v>66</v>
      </c>
      <c r="V19" s="43">
        <v>6550</v>
      </c>
      <c r="W19" s="43">
        <v>13100</v>
      </c>
      <c r="X19" s="43">
        <v>24950</v>
      </c>
      <c r="Y19" s="44"/>
      <c r="Z19" s="44"/>
      <c r="AA19" s="43">
        <v>23170</v>
      </c>
      <c r="AB19" s="43">
        <v>21390</v>
      </c>
      <c r="AC19" s="43">
        <v>19610</v>
      </c>
    </row>
    <row r="20" spans="20:29" ht="15.75" customHeight="1">
      <c r="T20" s="186">
        <v>16</v>
      </c>
      <c r="U20" s="43">
        <v>70.400000000000006</v>
      </c>
      <c r="V20" s="43">
        <v>6490</v>
      </c>
      <c r="W20" s="43">
        <v>12980</v>
      </c>
      <c r="X20" s="43">
        <v>24720</v>
      </c>
      <c r="Y20" s="55"/>
      <c r="Z20" s="55"/>
      <c r="AA20" s="43">
        <v>24720</v>
      </c>
      <c r="AB20" s="43">
        <v>22810</v>
      </c>
      <c r="AC20" s="43">
        <v>20910</v>
      </c>
    </row>
    <row r="21" spans="20:29" ht="15.75" customHeight="1">
      <c r="T21" s="186">
        <v>20</v>
      </c>
      <c r="U21" s="43">
        <v>88</v>
      </c>
      <c r="V21" s="43">
        <v>8110</v>
      </c>
      <c r="W21" s="43">
        <v>16220</v>
      </c>
      <c r="X21" s="43">
        <v>30890</v>
      </c>
      <c r="Y21" s="44"/>
      <c r="Z21" s="44"/>
      <c r="AA21" s="43">
        <v>30890</v>
      </c>
      <c r="AB21" s="43">
        <v>28520</v>
      </c>
      <c r="AC21" s="43">
        <v>26140</v>
      </c>
    </row>
    <row r="22" spans="20:29" ht="15.75" customHeight="1">
      <c r="T22" s="186">
        <v>25</v>
      </c>
      <c r="U22" s="43">
        <v>110.00000000000001</v>
      </c>
      <c r="V22" s="43">
        <v>10140</v>
      </c>
      <c r="W22" s="43">
        <v>20280</v>
      </c>
      <c r="X22" s="43">
        <v>38610</v>
      </c>
      <c r="Y22" s="55"/>
      <c r="Z22" s="55"/>
      <c r="AA22" s="43">
        <v>38610</v>
      </c>
      <c r="AB22" s="43">
        <v>35640</v>
      </c>
      <c r="AC22" s="43">
        <v>32670</v>
      </c>
    </row>
    <row r="23" spans="20:29" ht="15.75" customHeight="1">
      <c r="T23" s="186">
        <v>30</v>
      </c>
      <c r="U23" s="43">
        <v>132</v>
      </c>
      <c r="V23" s="43">
        <v>12170</v>
      </c>
      <c r="W23" s="43">
        <v>24330</v>
      </c>
      <c r="X23" s="43">
        <v>46340</v>
      </c>
      <c r="Y23" s="44"/>
      <c r="Z23" s="44"/>
      <c r="AA23" s="43">
        <v>46340</v>
      </c>
      <c r="AB23" s="43">
        <v>42770</v>
      </c>
      <c r="AC23" s="43">
        <v>39210</v>
      </c>
    </row>
    <row r="24" spans="20:29" ht="15.75" customHeight="1">
      <c r="T24" s="186">
        <v>35</v>
      </c>
      <c r="U24" s="43">
        <v>154</v>
      </c>
      <c r="V24" s="43">
        <v>14190</v>
      </c>
      <c r="W24" s="43">
        <v>28380</v>
      </c>
      <c r="X24" s="43">
        <v>54060</v>
      </c>
      <c r="Y24" s="55"/>
      <c r="Z24" s="55"/>
      <c r="AA24" s="43">
        <v>54060</v>
      </c>
      <c r="AB24" s="43">
        <v>49900</v>
      </c>
      <c r="AC24" s="43">
        <v>45740</v>
      </c>
    </row>
    <row r="25" spans="20:29" ht="15.75" customHeight="1">
      <c r="T25" s="186">
        <v>40</v>
      </c>
      <c r="U25" s="43">
        <v>176</v>
      </c>
      <c r="V25" s="43">
        <v>16220</v>
      </c>
      <c r="W25" s="43">
        <v>32440</v>
      </c>
      <c r="X25" s="43">
        <v>61780</v>
      </c>
      <c r="Y25" s="44"/>
      <c r="Z25" s="44"/>
      <c r="AA25" s="43">
        <v>61780</v>
      </c>
      <c r="AB25" s="43">
        <v>57030</v>
      </c>
      <c r="AC25" s="43">
        <v>52280</v>
      </c>
    </row>
    <row r="26" spans="20:29" ht="15.75" customHeight="1">
      <c r="T26" s="186">
        <v>45</v>
      </c>
      <c r="U26" s="43">
        <v>198.00000000000003</v>
      </c>
      <c r="V26" s="43">
        <v>18250</v>
      </c>
      <c r="W26" s="43">
        <v>36490</v>
      </c>
      <c r="X26" s="43">
        <v>69500</v>
      </c>
      <c r="Y26" s="55"/>
      <c r="Z26" s="55"/>
      <c r="AA26" s="43">
        <v>69500</v>
      </c>
      <c r="AB26" s="43">
        <v>64160</v>
      </c>
      <c r="AC26" s="43">
        <v>58810</v>
      </c>
    </row>
    <row r="27" spans="20:29" ht="15.75" customHeight="1">
      <c r="T27" s="186">
        <v>50</v>
      </c>
      <c r="U27" s="43">
        <v>220.00000000000003</v>
      </c>
      <c r="V27" s="43">
        <v>20280</v>
      </c>
      <c r="W27" s="43">
        <v>40550</v>
      </c>
      <c r="X27" s="43">
        <v>77220</v>
      </c>
      <c r="Y27" s="44"/>
      <c r="Z27" s="44"/>
      <c r="AA27" s="43">
        <v>77220</v>
      </c>
      <c r="AB27" s="43">
        <v>71280</v>
      </c>
      <c r="AC27" s="43">
        <v>65340</v>
      </c>
    </row>
    <row r="28" spans="20:29" ht="15.75" customHeight="1">
      <c r="T28" s="186">
        <v>60</v>
      </c>
      <c r="U28" s="43">
        <v>264</v>
      </c>
      <c r="V28" s="43">
        <v>25950</v>
      </c>
      <c r="W28" s="43">
        <v>51900</v>
      </c>
      <c r="X28" s="43">
        <v>98850</v>
      </c>
      <c r="Y28" s="55"/>
      <c r="Z28" s="55"/>
      <c r="AA28" s="43">
        <v>107080</v>
      </c>
      <c r="AB28" s="43">
        <v>98850</v>
      </c>
      <c r="AC28" s="43">
        <v>90610</v>
      </c>
    </row>
    <row r="29" spans="20:29" ht="15.75" customHeight="1">
      <c r="T29" s="186">
        <v>70</v>
      </c>
      <c r="U29" s="43">
        <v>308</v>
      </c>
      <c r="V29" s="43">
        <v>30280</v>
      </c>
      <c r="W29" s="43">
        <v>60550</v>
      </c>
      <c r="X29" s="43">
        <v>115320</v>
      </c>
      <c r="Y29" s="44"/>
      <c r="Z29" s="44"/>
      <c r="AA29" s="43">
        <v>124930</v>
      </c>
      <c r="AB29" s="43">
        <v>115320</v>
      </c>
      <c r="AC29" s="43">
        <v>105710</v>
      </c>
    </row>
    <row r="30" spans="20:29" ht="15.75" customHeight="1">
      <c r="T30" s="186">
        <v>80</v>
      </c>
      <c r="U30" s="43">
        <v>352</v>
      </c>
      <c r="V30" s="43">
        <v>34600</v>
      </c>
      <c r="W30" s="43">
        <v>69190</v>
      </c>
      <c r="X30" s="43">
        <v>131790</v>
      </c>
      <c r="Y30" s="55"/>
      <c r="Z30" s="55"/>
      <c r="AA30" s="43">
        <v>142780</v>
      </c>
      <c r="AB30" s="43">
        <v>131790</v>
      </c>
      <c r="AC30" s="43">
        <v>120810</v>
      </c>
    </row>
    <row r="34" spans="19:29" ht="67.5" customHeight="1">
      <c r="T34" s="30" t="s">
        <v>131</v>
      </c>
      <c r="U34" s="30"/>
      <c r="V34" s="30"/>
      <c r="W34" s="30"/>
      <c r="X34" s="30"/>
      <c r="Y34" s="30"/>
      <c r="Z34" s="30"/>
      <c r="AA34" s="30"/>
      <c r="AB34" s="30"/>
      <c r="AC34" s="30"/>
    </row>
    <row r="35" spans="19:29" ht="21.75">
      <c r="S35" s="15"/>
      <c r="T35" s="181" t="s">
        <v>132</v>
      </c>
      <c r="U35" s="187"/>
      <c r="V35" s="187"/>
      <c r="W35" s="187"/>
      <c r="X35" s="187"/>
      <c r="Y35" s="187"/>
      <c r="Z35" s="187"/>
      <c r="AA35" s="187"/>
      <c r="AB35" s="187"/>
      <c r="AC35" s="188"/>
    </row>
    <row r="36" spans="19:29" ht="80.25" customHeight="1">
      <c r="S36" s="16" t="s">
        <v>110</v>
      </c>
      <c r="T36" s="182" t="s">
        <v>1</v>
      </c>
      <c r="U36" s="183" t="s">
        <v>111</v>
      </c>
      <c r="V36" s="189" t="s">
        <v>129</v>
      </c>
      <c r="W36" s="189" t="s">
        <v>123</v>
      </c>
      <c r="X36" s="189" t="s">
        <v>124</v>
      </c>
      <c r="Y36" s="17" t="s">
        <v>120</v>
      </c>
      <c r="Z36" s="17" t="s">
        <v>121</v>
      </c>
      <c r="AA36" s="17" t="s">
        <v>5</v>
      </c>
      <c r="AB36" s="139" t="s">
        <v>6</v>
      </c>
      <c r="AC36" s="139" t="s">
        <v>7</v>
      </c>
    </row>
    <row r="37" spans="19:29" ht="15.75" customHeight="1">
      <c r="S37" s="15"/>
      <c r="T37" s="203">
        <v>0.35</v>
      </c>
      <c r="U37" s="43">
        <v>1.54</v>
      </c>
      <c r="V37" s="44">
        <v>410</v>
      </c>
      <c r="W37" s="44">
        <v>820</v>
      </c>
      <c r="X37" s="44">
        <v>1560</v>
      </c>
      <c r="Y37" s="44"/>
      <c r="Z37" s="44"/>
      <c r="AA37" s="44">
        <v>1450</v>
      </c>
      <c r="AB37" s="44">
        <v>1340</v>
      </c>
      <c r="AC37" s="44">
        <v>1220</v>
      </c>
    </row>
    <row r="38" spans="19:29" ht="15.75" customHeight="1">
      <c r="S38" s="15"/>
      <c r="T38" s="190">
        <v>0.5</v>
      </c>
      <c r="U38" s="43">
        <v>2.2000000000000002</v>
      </c>
      <c r="V38" s="44">
        <v>500</v>
      </c>
      <c r="W38" s="44">
        <v>990</v>
      </c>
      <c r="X38" s="44">
        <v>1890</v>
      </c>
      <c r="Y38" s="44"/>
      <c r="Z38" s="44"/>
      <c r="AA38" s="44">
        <v>1760</v>
      </c>
      <c r="AB38" s="44">
        <v>1620</v>
      </c>
      <c r="AC38" s="44">
        <v>1490</v>
      </c>
    </row>
    <row r="39" spans="19:29" ht="15.75" customHeight="1">
      <c r="S39" s="15"/>
      <c r="T39" s="190">
        <v>0.8</v>
      </c>
      <c r="U39" s="43">
        <v>3.5200000000000005</v>
      </c>
      <c r="V39" s="44">
        <v>800</v>
      </c>
      <c r="W39" s="44">
        <v>1590</v>
      </c>
      <c r="X39" s="44">
        <v>3020</v>
      </c>
      <c r="Y39" s="44"/>
      <c r="Z39" s="44"/>
      <c r="AA39" s="44">
        <v>2810</v>
      </c>
      <c r="AB39" s="44">
        <v>2590</v>
      </c>
      <c r="AC39" s="44">
        <v>2370</v>
      </c>
    </row>
    <row r="40" spans="19:29" ht="15.75" customHeight="1">
      <c r="S40" s="15"/>
      <c r="T40" s="191">
        <v>1</v>
      </c>
      <c r="U40" s="43">
        <v>4.4000000000000004</v>
      </c>
      <c r="V40" s="44">
        <v>900</v>
      </c>
      <c r="W40" s="44">
        <v>1790</v>
      </c>
      <c r="X40" s="44">
        <v>3410</v>
      </c>
      <c r="Y40" s="44"/>
      <c r="Z40" s="44"/>
      <c r="AA40" s="44">
        <v>3160</v>
      </c>
      <c r="AB40" s="44">
        <v>2920</v>
      </c>
      <c r="AC40" s="44">
        <v>2680</v>
      </c>
    </row>
    <row r="41" spans="19:29" ht="15.75" customHeight="1">
      <c r="S41" s="29" t="s">
        <v>130</v>
      </c>
      <c r="T41" s="192">
        <v>1.5</v>
      </c>
      <c r="U41" s="43">
        <v>6.6000000000000005</v>
      </c>
      <c r="V41" s="44">
        <v>1340</v>
      </c>
      <c r="W41" s="44">
        <v>2680</v>
      </c>
      <c r="X41" s="55">
        <v>5110</v>
      </c>
      <c r="Y41" s="55"/>
      <c r="Z41" s="55"/>
      <c r="AA41" s="55">
        <v>4740</v>
      </c>
      <c r="AB41" s="55">
        <v>4380</v>
      </c>
      <c r="AC41" s="55">
        <v>4010</v>
      </c>
    </row>
    <row r="42" spans="19:29" ht="15.75" customHeight="1">
      <c r="S42" s="29"/>
      <c r="T42" s="191">
        <v>2</v>
      </c>
      <c r="U42" s="43">
        <v>8.8000000000000007</v>
      </c>
      <c r="V42" s="44">
        <v>1630</v>
      </c>
      <c r="W42" s="44">
        <v>3260</v>
      </c>
      <c r="X42" s="44">
        <v>6210</v>
      </c>
      <c r="Y42" s="44"/>
      <c r="Z42" s="44"/>
      <c r="AA42" s="44">
        <v>5770</v>
      </c>
      <c r="AB42" s="44">
        <v>5330</v>
      </c>
      <c r="AC42" s="44">
        <v>4880</v>
      </c>
    </row>
    <row r="43" spans="19:29" ht="15.75" customHeight="1">
      <c r="S43" s="29"/>
      <c r="T43" s="204">
        <v>2.5</v>
      </c>
      <c r="U43" s="43">
        <v>11</v>
      </c>
      <c r="V43" s="44">
        <v>2040</v>
      </c>
      <c r="W43" s="44">
        <v>4080</v>
      </c>
      <c r="X43" s="44">
        <v>7770</v>
      </c>
      <c r="Y43" s="44"/>
      <c r="Z43" s="44"/>
      <c r="AA43" s="44">
        <v>7210</v>
      </c>
      <c r="AB43" s="44">
        <v>6660</v>
      </c>
      <c r="AC43" s="44">
        <v>6100</v>
      </c>
    </row>
    <row r="44" spans="19:29" ht="15.75" customHeight="1">
      <c r="S44" s="15"/>
      <c r="T44" s="193">
        <v>3</v>
      </c>
      <c r="U44" s="43">
        <v>13.200000000000001</v>
      </c>
      <c r="V44" s="44">
        <v>2220</v>
      </c>
      <c r="W44" s="44">
        <v>4430</v>
      </c>
      <c r="X44" s="55">
        <v>8430</v>
      </c>
      <c r="Y44" s="55"/>
      <c r="Z44" s="55"/>
      <c r="AA44" s="55">
        <v>7830</v>
      </c>
      <c r="AB44" s="55">
        <v>7230</v>
      </c>
      <c r="AC44" s="55">
        <v>6630</v>
      </c>
    </row>
    <row r="45" spans="19:29" ht="15.75" customHeight="1">
      <c r="S45" s="15"/>
      <c r="T45" s="191">
        <v>4</v>
      </c>
      <c r="U45" s="43">
        <v>17.600000000000001</v>
      </c>
      <c r="V45" s="44">
        <v>2950</v>
      </c>
      <c r="W45" s="44">
        <v>5900</v>
      </c>
      <c r="X45" s="44">
        <v>11240</v>
      </c>
      <c r="Y45" s="44"/>
      <c r="Z45" s="44"/>
      <c r="AA45" s="44">
        <v>10440</v>
      </c>
      <c r="AB45" s="44">
        <v>9640</v>
      </c>
      <c r="AC45" s="44">
        <v>8830</v>
      </c>
    </row>
    <row r="46" spans="19:29" ht="15.75" customHeight="1">
      <c r="S46" s="15"/>
      <c r="T46" s="193">
        <v>5</v>
      </c>
      <c r="U46" s="43">
        <v>22</v>
      </c>
      <c r="V46" s="44">
        <v>3690</v>
      </c>
      <c r="W46" s="44">
        <v>7380</v>
      </c>
      <c r="X46" s="55">
        <v>14050</v>
      </c>
      <c r="Y46" s="55"/>
      <c r="Z46" s="55"/>
      <c r="AA46" s="55">
        <v>13050</v>
      </c>
      <c r="AB46" s="55">
        <v>12040</v>
      </c>
      <c r="AC46" s="55">
        <v>11040</v>
      </c>
    </row>
    <row r="47" spans="19:29" ht="15.75" customHeight="1">
      <c r="S47" s="15"/>
      <c r="T47" s="191">
        <v>6</v>
      </c>
      <c r="U47" s="43">
        <v>26.400000000000002</v>
      </c>
      <c r="V47" s="44">
        <v>4430</v>
      </c>
      <c r="W47" s="44">
        <v>8850</v>
      </c>
      <c r="X47" s="44">
        <v>16860</v>
      </c>
      <c r="Y47" s="44"/>
      <c r="Z47" s="44"/>
      <c r="AA47" s="44">
        <v>15650</v>
      </c>
      <c r="AB47" s="44">
        <v>14450</v>
      </c>
      <c r="AC47" s="44">
        <v>13250</v>
      </c>
    </row>
    <row r="48" spans="19:29" ht="15.75" customHeight="1">
      <c r="S48" s="15"/>
      <c r="T48" s="193">
        <v>8</v>
      </c>
      <c r="U48" s="43">
        <v>35.200000000000003</v>
      </c>
      <c r="V48" s="44">
        <v>5900</v>
      </c>
      <c r="W48" s="44">
        <v>11800</v>
      </c>
      <c r="X48" s="55">
        <v>22480</v>
      </c>
      <c r="Y48" s="55"/>
      <c r="Z48" s="55"/>
      <c r="AA48" s="55">
        <v>20870</v>
      </c>
      <c r="AB48" s="55">
        <v>19270</v>
      </c>
      <c r="AC48" s="55">
        <v>17660</v>
      </c>
    </row>
    <row r="49" spans="19:29" ht="15.75" customHeight="1">
      <c r="S49" s="15"/>
      <c r="T49" s="191">
        <v>10</v>
      </c>
      <c r="U49" s="43">
        <v>44</v>
      </c>
      <c r="V49" s="44">
        <v>6850</v>
      </c>
      <c r="W49" s="44">
        <v>13700</v>
      </c>
      <c r="X49" s="44">
        <v>26090</v>
      </c>
      <c r="Y49" s="44"/>
      <c r="Z49" s="44"/>
      <c r="AA49" s="44">
        <v>26090</v>
      </c>
      <c r="AB49" s="44">
        <v>24080</v>
      </c>
      <c r="AC49" s="44">
        <v>22080</v>
      </c>
    </row>
    <row r="50" spans="19:29" ht="15.75" customHeight="1">
      <c r="S50" s="15"/>
      <c r="T50" s="193">
        <v>12</v>
      </c>
      <c r="U50" s="43">
        <v>52.800000000000004</v>
      </c>
      <c r="V50" s="55">
        <v>8220</v>
      </c>
      <c r="W50" s="55">
        <v>16440</v>
      </c>
      <c r="X50" s="55">
        <v>31300</v>
      </c>
      <c r="Y50" s="55"/>
      <c r="Z50" s="55"/>
      <c r="AA50" s="55">
        <v>31300</v>
      </c>
      <c r="AB50" s="55">
        <v>28900</v>
      </c>
      <c r="AC50" s="55">
        <v>26490</v>
      </c>
    </row>
    <row r="51" spans="19:29" ht="15.75" customHeight="1">
      <c r="S51" s="15"/>
      <c r="T51" s="191">
        <v>14</v>
      </c>
      <c r="U51" s="43">
        <v>61.600000000000009</v>
      </c>
      <c r="V51" s="44">
        <v>9590</v>
      </c>
      <c r="W51" s="44">
        <v>19180</v>
      </c>
      <c r="X51" s="44">
        <v>36520</v>
      </c>
      <c r="Y51" s="44"/>
      <c r="Z51" s="44"/>
      <c r="AA51" s="44">
        <v>36520</v>
      </c>
      <c r="AB51" s="44">
        <v>33710</v>
      </c>
      <c r="AC51" s="44">
        <v>30900</v>
      </c>
    </row>
    <row r="52" spans="19:29" ht="15.75" customHeight="1">
      <c r="S52" s="15"/>
      <c r="T52" s="193">
        <v>15</v>
      </c>
      <c r="U52" s="43">
        <v>66</v>
      </c>
      <c r="V52" s="55">
        <v>10280</v>
      </c>
      <c r="W52" s="55">
        <v>20550</v>
      </c>
      <c r="X52" s="55">
        <v>39130</v>
      </c>
      <c r="Y52" s="55"/>
      <c r="Z52" s="55"/>
      <c r="AA52" s="55">
        <v>39130</v>
      </c>
      <c r="AB52" s="55">
        <v>36120</v>
      </c>
      <c r="AC52" s="55">
        <v>33110</v>
      </c>
    </row>
    <row r="53" spans="19:29" ht="15.75" customHeight="1">
      <c r="S53" s="15"/>
      <c r="T53" s="191">
        <v>16</v>
      </c>
      <c r="U53" s="43">
        <v>70.400000000000006</v>
      </c>
      <c r="V53" s="44">
        <v>10960</v>
      </c>
      <c r="W53" s="44">
        <v>21910</v>
      </c>
      <c r="X53" s="44">
        <v>41740</v>
      </c>
      <c r="Y53" s="44"/>
      <c r="Z53" s="44"/>
      <c r="AA53" s="44">
        <v>41740</v>
      </c>
      <c r="AB53" s="44">
        <v>38530</v>
      </c>
      <c r="AC53" s="44">
        <v>35320</v>
      </c>
    </row>
    <row r="54" spans="19:29" ht="15.75" customHeight="1">
      <c r="S54" s="15"/>
      <c r="T54" s="193">
        <v>20</v>
      </c>
      <c r="U54" s="43">
        <v>88</v>
      </c>
      <c r="V54" s="55">
        <v>13700</v>
      </c>
      <c r="W54" s="55">
        <v>27390</v>
      </c>
      <c r="X54" s="55">
        <v>52170</v>
      </c>
      <c r="Y54" s="55"/>
      <c r="Z54" s="55"/>
      <c r="AA54" s="55">
        <v>52170</v>
      </c>
      <c r="AB54" s="55">
        <v>48160</v>
      </c>
      <c r="AC54" s="55">
        <v>44150</v>
      </c>
    </row>
    <row r="55" spans="19:29" ht="15.75" customHeight="1">
      <c r="S55" s="15"/>
      <c r="T55" s="191">
        <v>25</v>
      </c>
      <c r="U55" s="43">
        <v>110.00000000000001</v>
      </c>
      <c r="V55" s="44">
        <v>17120</v>
      </c>
      <c r="W55" s="44">
        <v>34240</v>
      </c>
      <c r="X55" s="44">
        <v>65210</v>
      </c>
      <c r="Y55" s="44"/>
      <c r="Z55" s="44"/>
      <c r="AA55" s="44">
        <v>65210</v>
      </c>
      <c r="AB55" s="44">
        <v>60200</v>
      </c>
      <c r="AC55" s="44">
        <v>55180</v>
      </c>
    </row>
    <row r="56" spans="19:29" ht="15.75" customHeight="1">
      <c r="S56" s="15"/>
      <c r="T56" s="193">
        <v>30</v>
      </c>
      <c r="U56" s="43">
        <v>132</v>
      </c>
      <c r="V56" s="55">
        <v>20550</v>
      </c>
      <c r="W56" s="55">
        <v>41090</v>
      </c>
      <c r="X56" s="55">
        <v>78250</v>
      </c>
      <c r="Y56" s="55"/>
      <c r="Z56" s="55"/>
      <c r="AA56" s="55">
        <v>78250</v>
      </c>
      <c r="AB56" s="55">
        <v>72240</v>
      </c>
      <c r="AC56" s="55">
        <v>66220</v>
      </c>
    </row>
    <row r="57" spans="19:29" ht="15.75" customHeight="1">
      <c r="S57" s="15"/>
      <c r="T57" s="191">
        <v>35</v>
      </c>
      <c r="U57" s="43">
        <v>154</v>
      </c>
      <c r="V57" s="44">
        <v>23970</v>
      </c>
      <c r="W57" s="44">
        <v>47930</v>
      </c>
      <c r="X57" s="44">
        <v>91300</v>
      </c>
      <c r="Y57" s="44"/>
      <c r="Z57" s="44"/>
      <c r="AA57" s="44">
        <v>91300</v>
      </c>
      <c r="AB57" s="44">
        <v>84270</v>
      </c>
      <c r="AC57" s="44">
        <v>77250</v>
      </c>
    </row>
    <row r="58" spans="19:29" ht="15.75" customHeight="1">
      <c r="S58" s="15"/>
      <c r="T58" s="193">
        <v>40</v>
      </c>
      <c r="U58" s="43">
        <v>176</v>
      </c>
      <c r="V58" s="55">
        <v>25290</v>
      </c>
      <c r="W58" s="55">
        <v>50570</v>
      </c>
      <c r="X58" s="55">
        <v>96310</v>
      </c>
      <c r="Y58" s="55"/>
      <c r="Z58" s="55"/>
      <c r="AA58" s="55">
        <v>104340</v>
      </c>
      <c r="AB58" s="55">
        <v>96310</v>
      </c>
      <c r="AC58" s="55">
        <v>88290</v>
      </c>
    </row>
    <row r="59" spans="19:29" ht="15.75" customHeight="1">
      <c r="S59" s="15"/>
      <c r="T59" s="191">
        <v>45</v>
      </c>
      <c r="U59" s="43">
        <v>198.00000000000003</v>
      </c>
      <c r="V59" s="44">
        <v>28450</v>
      </c>
      <c r="W59" s="44">
        <v>56890</v>
      </c>
      <c r="X59" s="44">
        <v>108350</v>
      </c>
      <c r="Y59" s="44"/>
      <c r="Z59" s="44"/>
      <c r="AA59" s="44">
        <v>117380</v>
      </c>
      <c r="AB59" s="44">
        <v>108350</v>
      </c>
      <c r="AC59" s="44">
        <v>99320</v>
      </c>
    </row>
    <row r="60" spans="19:29" ht="15.75" customHeight="1">
      <c r="S60" s="15"/>
      <c r="T60" s="193">
        <v>50</v>
      </c>
      <c r="U60" s="43">
        <v>220.00000000000003</v>
      </c>
      <c r="V60" s="55">
        <v>31610</v>
      </c>
      <c r="W60" s="55">
        <v>63210</v>
      </c>
      <c r="X60" s="55">
        <v>120390</v>
      </c>
      <c r="Y60" s="55"/>
      <c r="Z60" s="55"/>
      <c r="AA60" s="55">
        <v>130420</v>
      </c>
      <c r="AB60" s="55">
        <v>120390</v>
      </c>
      <c r="AC60" s="55">
        <v>110360</v>
      </c>
    </row>
    <row r="61" spans="19:29" ht="15.75" customHeight="1">
      <c r="S61" s="15"/>
      <c r="T61" s="193">
        <v>60</v>
      </c>
      <c r="U61" s="43">
        <v>264</v>
      </c>
      <c r="V61" s="55">
        <v>42920</v>
      </c>
      <c r="W61" s="55">
        <v>85830</v>
      </c>
      <c r="X61" s="55">
        <v>163470</v>
      </c>
      <c r="Y61" s="55"/>
      <c r="Z61" s="55"/>
      <c r="AA61" s="55">
        <v>177100</v>
      </c>
      <c r="AB61" s="55">
        <v>163470</v>
      </c>
      <c r="AC61" s="55">
        <v>149850</v>
      </c>
    </row>
    <row r="62" spans="19:29" ht="15.75" customHeight="1">
      <c r="S62" s="15"/>
      <c r="T62" s="191">
        <v>70</v>
      </c>
      <c r="U62" s="43">
        <v>308</v>
      </c>
      <c r="V62" s="44">
        <v>50070</v>
      </c>
      <c r="W62" s="44">
        <v>100130</v>
      </c>
      <c r="X62" s="44">
        <v>190720</v>
      </c>
      <c r="Y62" s="44"/>
      <c r="Z62" s="44"/>
      <c r="AA62" s="44">
        <v>206610</v>
      </c>
      <c r="AB62" s="44">
        <v>190720</v>
      </c>
      <c r="AC62" s="44">
        <v>174830</v>
      </c>
    </row>
    <row r="63" spans="19:29" ht="15.75" customHeight="1">
      <c r="S63" s="15"/>
      <c r="T63" s="193">
        <v>80</v>
      </c>
      <c r="U63" s="43">
        <v>352</v>
      </c>
      <c r="V63" s="55">
        <v>57220</v>
      </c>
      <c r="W63" s="55">
        <v>114430</v>
      </c>
      <c r="X63" s="55">
        <v>217960</v>
      </c>
      <c r="Y63" s="55"/>
      <c r="Z63" s="55"/>
      <c r="AA63" s="55">
        <v>236130</v>
      </c>
      <c r="AB63" s="55">
        <v>217960</v>
      </c>
      <c r="AC63" s="55">
        <v>199800</v>
      </c>
    </row>
    <row r="67" spans="19:29" ht="45" customHeight="1">
      <c r="T67" s="209" t="s">
        <v>133</v>
      </c>
      <c r="U67" s="210"/>
      <c r="V67" s="210"/>
      <c r="W67" s="210"/>
      <c r="X67" s="210"/>
      <c r="Y67" s="210"/>
      <c r="Z67" s="210"/>
      <c r="AA67" s="210"/>
      <c r="AB67" s="210"/>
      <c r="AC67" s="211"/>
    </row>
    <row r="68" spans="19:29" ht="21.75">
      <c r="S68" s="15"/>
      <c r="T68" s="181" t="s">
        <v>134</v>
      </c>
      <c r="U68" s="187"/>
      <c r="V68" s="187"/>
      <c r="W68" s="187"/>
      <c r="X68" s="187"/>
      <c r="Y68" s="187"/>
      <c r="Z68" s="187"/>
      <c r="AA68" s="187"/>
      <c r="AB68" s="187"/>
      <c r="AC68" s="188"/>
    </row>
    <row r="69" spans="19:29" ht="66" customHeight="1">
      <c r="S69" s="16" t="s">
        <v>110</v>
      </c>
      <c r="T69" s="182" t="s">
        <v>1</v>
      </c>
      <c r="U69" s="183" t="s">
        <v>111</v>
      </c>
      <c r="V69" s="17" t="s">
        <v>41</v>
      </c>
      <c r="W69" s="17" t="s">
        <v>115</v>
      </c>
      <c r="X69" s="189" t="s">
        <v>124</v>
      </c>
      <c r="Y69" s="17" t="s">
        <v>135</v>
      </c>
      <c r="Z69" s="17" t="s">
        <v>125</v>
      </c>
      <c r="AA69" s="17" t="s">
        <v>5</v>
      </c>
      <c r="AB69" s="139" t="s">
        <v>6</v>
      </c>
      <c r="AC69" s="139" t="s">
        <v>7</v>
      </c>
    </row>
    <row r="70" spans="19:29" ht="15.75" customHeight="1">
      <c r="S70" s="15"/>
      <c r="T70" s="190" t="s">
        <v>136</v>
      </c>
      <c r="U70" s="44">
        <v>1.54</v>
      </c>
      <c r="V70" s="44"/>
      <c r="W70" s="44"/>
      <c r="X70" s="44">
        <v>1970</v>
      </c>
      <c r="Y70" s="44"/>
      <c r="Z70" s="44"/>
      <c r="AA70" s="44">
        <v>1830</v>
      </c>
      <c r="AB70" s="44">
        <v>1690</v>
      </c>
      <c r="AC70" s="44">
        <v>1550</v>
      </c>
    </row>
    <row r="71" spans="19:29" ht="15.75" customHeight="1">
      <c r="S71" s="15"/>
      <c r="T71" s="190" t="s">
        <v>137</v>
      </c>
      <c r="U71" s="44">
        <v>2.2000000000000002</v>
      </c>
      <c r="V71" s="55"/>
      <c r="W71" s="55"/>
      <c r="X71" s="44">
        <v>2520</v>
      </c>
      <c r="Y71" s="44"/>
      <c r="Z71" s="44"/>
      <c r="AA71" s="44">
        <v>2340</v>
      </c>
      <c r="AB71" s="44">
        <v>2160</v>
      </c>
      <c r="AC71" s="44">
        <v>1980</v>
      </c>
    </row>
    <row r="72" spans="19:29" ht="15.75" customHeight="1">
      <c r="S72" s="18"/>
      <c r="T72" s="190">
        <v>0.8</v>
      </c>
      <c r="U72" s="44">
        <v>3.5200000000000005</v>
      </c>
      <c r="V72" s="55"/>
      <c r="W72" s="55"/>
      <c r="X72" s="44">
        <v>4030</v>
      </c>
      <c r="Y72" s="44"/>
      <c r="Z72" s="44"/>
      <c r="AA72" s="44">
        <v>3740</v>
      </c>
      <c r="AB72" s="44">
        <v>3450</v>
      </c>
      <c r="AC72" s="44">
        <v>3160</v>
      </c>
    </row>
    <row r="73" spans="19:29" ht="15.75" customHeight="1">
      <c r="S73" s="15"/>
      <c r="T73" s="191">
        <v>1</v>
      </c>
      <c r="U73" s="44">
        <v>4.4000000000000004</v>
      </c>
      <c r="V73" s="44"/>
      <c r="W73" s="44"/>
      <c r="X73" s="44">
        <v>4810</v>
      </c>
      <c r="Y73" s="44"/>
      <c r="Z73" s="44"/>
      <c r="AA73" s="44">
        <v>4470</v>
      </c>
      <c r="AB73" s="44">
        <v>4120</v>
      </c>
      <c r="AC73" s="44">
        <v>3780</v>
      </c>
    </row>
    <row r="74" spans="19:29" ht="15.75" customHeight="1">
      <c r="S74" s="15"/>
      <c r="T74" s="192">
        <v>1.5</v>
      </c>
      <c r="U74" s="44">
        <v>6.6000000000000005</v>
      </c>
      <c r="V74" s="55"/>
      <c r="W74" s="55"/>
      <c r="X74" s="55">
        <v>7210</v>
      </c>
      <c r="Y74" s="55"/>
      <c r="Z74" s="55"/>
      <c r="AA74" s="55">
        <v>6700</v>
      </c>
      <c r="AB74" s="55">
        <v>6180</v>
      </c>
      <c r="AC74" s="55">
        <v>5670</v>
      </c>
    </row>
    <row r="75" spans="19:29" ht="15.75" customHeight="1">
      <c r="S75" s="15"/>
      <c r="T75" s="191">
        <v>2</v>
      </c>
      <c r="U75" s="44">
        <v>8.8000000000000007</v>
      </c>
      <c r="V75" s="44"/>
      <c r="W75" s="44"/>
      <c r="X75" s="44">
        <v>9320</v>
      </c>
      <c r="Y75" s="44"/>
      <c r="Z75" s="44"/>
      <c r="AA75" s="44">
        <v>8650</v>
      </c>
      <c r="AB75" s="44">
        <v>7990</v>
      </c>
      <c r="AC75" s="44">
        <v>7320</v>
      </c>
    </row>
    <row r="76" spans="19:29" ht="15.75" customHeight="1">
      <c r="S76" s="15"/>
      <c r="T76" s="205">
        <v>2.5</v>
      </c>
      <c r="U76" s="44">
        <v>11</v>
      </c>
      <c r="V76" s="55"/>
      <c r="W76" s="55"/>
      <c r="X76" s="55">
        <v>11650</v>
      </c>
      <c r="Y76" s="55"/>
      <c r="Z76" s="55"/>
      <c r="AA76" s="55">
        <v>10820</v>
      </c>
      <c r="AB76" s="55">
        <v>9980</v>
      </c>
      <c r="AC76" s="55">
        <v>9150</v>
      </c>
    </row>
    <row r="77" spans="19:29" ht="15.75" customHeight="1">
      <c r="S77" s="15"/>
      <c r="T77" s="191">
        <v>3</v>
      </c>
      <c r="U77" s="44">
        <v>13.200000000000001</v>
      </c>
      <c r="V77" s="44"/>
      <c r="W77" s="44"/>
      <c r="X77" s="44">
        <v>13310</v>
      </c>
      <c r="Y77" s="44"/>
      <c r="Z77" s="44"/>
      <c r="AA77" s="44">
        <v>12360</v>
      </c>
      <c r="AB77" s="44">
        <v>11410</v>
      </c>
      <c r="AC77" s="44">
        <v>10460</v>
      </c>
    </row>
    <row r="78" spans="19:29" ht="15.75" customHeight="1">
      <c r="S78" s="15"/>
      <c r="T78" s="193">
        <v>4</v>
      </c>
      <c r="U78" s="44">
        <v>17.600000000000001</v>
      </c>
      <c r="V78" s="55"/>
      <c r="W78" s="55"/>
      <c r="X78" s="55">
        <v>17750</v>
      </c>
      <c r="Y78" s="55"/>
      <c r="Z78" s="55"/>
      <c r="AA78" s="55">
        <v>16480</v>
      </c>
      <c r="AB78" s="55">
        <v>15210</v>
      </c>
      <c r="AC78" s="55">
        <v>13940</v>
      </c>
    </row>
    <row r="79" spans="19:29" ht="15.75" customHeight="1">
      <c r="S79" s="15"/>
      <c r="T79" s="191">
        <v>5</v>
      </c>
      <c r="U79" s="44">
        <v>22</v>
      </c>
      <c r="V79" s="44"/>
      <c r="W79" s="44"/>
      <c r="X79" s="44">
        <v>22180</v>
      </c>
      <c r="Y79" s="44"/>
      <c r="Z79" s="44"/>
      <c r="AA79" s="44">
        <v>20600</v>
      </c>
      <c r="AB79" s="44">
        <v>19010</v>
      </c>
      <c r="AC79" s="44">
        <v>17430</v>
      </c>
    </row>
    <row r="80" spans="19:29" ht="15.75" customHeight="1">
      <c r="S80" s="15"/>
      <c r="T80" s="193">
        <v>6</v>
      </c>
      <c r="U80" s="44">
        <v>26.400000000000002</v>
      </c>
      <c r="V80" s="55"/>
      <c r="W80" s="55"/>
      <c r="X80" s="55">
        <v>24720</v>
      </c>
      <c r="Y80" s="55"/>
      <c r="Z80" s="55"/>
      <c r="AA80" s="55">
        <v>24720</v>
      </c>
      <c r="AB80" s="55">
        <v>22810</v>
      </c>
      <c r="AC80" s="55">
        <v>20910</v>
      </c>
    </row>
    <row r="81" spans="19:29" ht="15.75" customHeight="1">
      <c r="S81" s="15"/>
      <c r="T81" s="191">
        <v>8</v>
      </c>
      <c r="U81" s="44">
        <v>35.200000000000003</v>
      </c>
      <c r="V81" s="44"/>
      <c r="W81" s="44"/>
      <c r="X81" s="44">
        <v>32950</v>
      </c>
      <c r="Y81" s="44"/>
      <c r="Z81" s="44"/>
      <c r="AA81" s="44">
        <v>32950</v>
      </c>
      <c r="AB81" s="44">
        <v>30420</v>
      </c>
      <c r="AC81" s="44">
        <v>27880</v>
      </c>
    </row>
    <row r="82" spans="19:29" ht="15.75" customHeight="1">
      <c r="S82" s="15"/>
      <c r="T82" s="193">
        <v>10</v>
      </c>
      <c r="U82" s="44">
        <v>44</v>
      </c>
      <c r="V82" s="55"/>
      <c r="W82" s="55"/>
      <c r="X82" s="55">
        <v>41190</v>
      </c>
      <c r="Y82" s="55"/>
      <c r="Z82" s="55"/>
      <c r="AA82" s="55">
        <v>41190</v>
      </c>
      <c r="AB82" s="55">
        <v>38020</v>
      </c>
      <c r="AC82" s="55">
        <v>34850</v>
      </c>
    </row>
    <row r="83" spans="19:29" ht="15.75" customHeight="1">
      <c r="S83" s="15"/>
      <c r="T83" s="191">
        <v>12</v>
      </c>
      <c r="U83" s="44">
        <v>52.800000000000004</v>
      </c>
      <c r="V83" s="44"/>
      <c r="W83" s="44"/>
      <c r="X83" s="44">
        <v>49430</v>
      </c>
      <c r="Y83" s="44"/>
      <c r="Z83" s="44"/>
      <c r="AA83" s="44">
        <v>49430</v>
      </c>
      <c r="AB83" s="44">
        <v>45620</v>
      </c>
      <c r="AC83" s="44">
        <v>41820</v>
      </c>
    </row>
    <row r="84" spans="19:29" ht="15.75" customHeight="1">
      <c r="S84" s="15"/>
      <c r="T84" s="193">
        <v>14</v>
      </c>
      <c r="U84" s="44">
        <v>61.600000000000009</v>
      </c>
      <c r="V84" s="55"/>
      <c r="W84" s="55"/>
      <c r="X84" s="55">
        <v>57660</v>
      </c>
      <c r="Y84" s="55"/>
      <c r="Z84" s="55"/>
      <c r="AA84" s="55">
        <v>57660</v>
      </c>
      <c r="AB84" s="55">
        <v>53230</v>
      </c>
      <c r="AC84" s="55">
        <v>48790</v>
      </c>
    </row>
    <row r="85" spans="19:29" ht="15.75" customHeight="1">
      <c r="S85" s="15"/>
      <c r="T85" s="191">
        <v>15</v>
      </c>
      <c r="U85" s="44">
        <v>66</v>
      </c>
      <c r="V85" s="44"/>
      <c r="W85" s="44"/>
      <c r="X85" s="44">
        <v>61780</v>
      </c>
      <c r="Y85" s="44"/>
      <c r="Z85" s="44"/>
      <c r="AA85" s="44">
        <v>61780</v>
      </c>
      <c r="AB85" s="44">
        <v>57030</v>
      </c>
      <c r="AC85" s="44">
        <v>52280</v>
      </c>
    </row>
    <row r="86" spans="19:29" ht="15.75" customHeight="1">
      <c r="S86" s="29" t="s">
        <v>130</v>
      </c>
      <c r="T86" s="193">
        <v>20</v>
      </c>
      <c r="U86" s="44">
        <v>88</v>
      </c>
      <c r="V86" s="55"/>
      <c r="W86" s="55"/>
      <c r="X86" s="55">
        <v>82370</v>
      </c>
      <c r="Y86" s="55"/>
      <c r="Z86" s="55"/>
      <c r="AA86" s="55">
        <v>82370</v>
      </c>
      <c r="AB86" s="55">
        <v>76040</v>
      </c>
      <c r="AC86" s="55">
        <v>69700</v>
      </c>
    </row>
    <row r="87" spans="19:29" ht="15.75" customHeight="1">
      <c r="S87" s="29"/>
      <c r="T87" s="191">
        <v>25</v>
      </c>
      <c r="U87" s="44">
        <v>110.00000000000001</v>
      </c>
      <c r="V87" s="44"/>
      <c r="W87" s="44"/>
      <c r="X87" s="44">
        <v>95040</v>
      </c>
      <c r="Y87" s="44"/>
      <c r="Z87" s="44"/>
      <c r="AA87" s="44">
        <v>102960</v>
      </c>
      <c r="AB87" s="44">
        <v>95040</v>
      </c>
      <c r="AC87" s="44">
        <v>87120</v>
      </c>
    </row>
    <row r="88" spans="19:29" ht="15.75" customHeight="1">
      <c r="S88" s="29"/>
      <c r="T88" s="193">
        <v>30</v>
      </c>
      <c r="U88" s="44">
        <v>132</v>
      </c>
      <c r="V88" s="55"/>
      <c r="W88" s="55"/>
      <c r="X88" s="55">
        <v>114050</v>
      </c>
      <c r="Y88" s="55"/>
      <c r="Z88" s="55"/>
      <c r="AA88" s="55">
        <v>123560</v>
      </c>
      <c r="AB88" s="55">
        <v>114050</v>
      </c>
      <c r="AC88" s="55">
        <v>104550</v>
      </c>
    </row>
    <row r="89" spans="19:29" ht="15.75" customHeight="1">
      <c r="S89" s="15"/>
      <c r="T89" s="191">
        <v>35</v>
      </c>
      <c r="U89" s="44">
        <v>154</v>
      </c>
      <c r="V89" s="44"/>
      <c r="W89" s="44"/>
      <c r="X89" s="44">
        <v>133060</v>
      </c>
      <c r="Y89" s="44"/>
      <c r="Z89" s="44"/>
      <c r="AA89" s="44">
        <v>144150</v>
      </c>
      <c r="AB89" s="44">
        <v>133060</v>
      </c>
      <c r="AC89" s="44">
        <v>121970</v>
      </c>
    </row>
    <row r="90" spans="19:29" ht="15.75" customHeight="1">
      <c r="S90" s="15"/>
      <c r="T90" s="193">
        <v>40</v>
      </c>
      <c r="U90" s="44">
        <v>176</v>
      </c>
      <c r="V90" s="55"/>
      <c r="W90" s="55"/>
      <c r="X90" s="55">
        <v>152070</v>
      </c>
      <c r="Y90" s="55"/>
      <c r="Z90" s="55"/>
      <c r="AA90" s="55">
        <v>164740</v>
      </c>
      <c r="AB90" s="55">
        <v>152070</v>
      </c>
      <c r="AC90" s="55">
        <v>139400</v>
      </c>
    </row>
    <row r="91" spans="19:29" ht="15.75" customHeight="1">
      <c r="S91" s="15"/>
      <c r="T91" s="191">
        <v>45</v>
      </c>
      <c r="U91" s="44">
        <v>198.00000000000003</v>
      </c>
      <c r="V91" s="44"/>
      <c r="W91" s="44"/>
      <c r="X91" s="44">
        <v>171080</v>
      </c>
      <c r="Y91" s="44"/>
      <c r="Z91" s="44"/>
      <c r="AA91" s="44">
        <v>185330</v>
      </c>
      <c r="AB91" s="44">
        <v>171080</v>
      </c>
      <c r="AC91" s="44">
        <v>156820</v>
      </c>
    </row>
    <row r="92" spans="19:29" ht="15.75" customHeight="1">
      <c r="S92" s="15"/>
      <c r="T92" s="193">
        <v>50</v>
      </c>
      <c r="U92" s="44">
        <v>220.00000000000003</v>
      </c>
      <c r="V92" s="55"/>
      <c r="W92" s="55"/>
      <c r="X92" s="55">
        <v>190080</v>
      </c>
      <c r="Y92" s="55"/>
      <c r="Z92" s="55"/>
      <c r="AA92" s="55">
        <v>205920</v>
      </c>
      <c r="AB92" s="55">
        <v>190080</v>
      </c>
      <c r="AC92" s="55">
        <v>174240</v>
      </c>
    </row>
    <row r="93" spans="19:29" ht="15.75" customHeight="1">
      <c r="S93" s="15"/>
      <c r="T93" s="191">
        <v>60</v>
      </c>
      <c r="U93" s="44">
        <v>264</v>
      </c>
      <c r="V93" s="44"/>
      <c r="W93" s="44"/>
      <c r="X93" s="44">
        <v>228100</v>
      </c>
      <c r="Y93" s="44"/>
      <c r="Z93" s="44"/>
      <c r="AA93" s="44">
        <v>247110</v>
      </c>
      <c r="AB93" s="44">
        <v>228100</v>
      </c>
      <c r="AC93" s="44">
        <v>209090</v>
      </c>
    </row>
    <row r="94" spans="19:29" ht="15.75" customHeight="1">
      <c r="S94" s="15"/>
      <c r="T94" s="193">
        <v>70</v>
      </c>
      <c r="U94" s="44">
        <v>308</v>
      </c>
      <c r="V94" s="55"/>
      <c r="W94" s="55"/>
      <c r="X94" s="55">
        <v>266120</v>
      </c>
      <c r="Y94" s="55"/>
      <c r="Z94" s="55"/>
      <c r="AA94" s="55">
        <v>288290</v>
      </c>
      <c r="AB94" s="55">
        <v>266120</v>
      </c>
      <c r="AC94" s="55">
        <v>243940</v>
      </c>
    </row>
    <row r="97" spans="19:25" ht="21.75">
      <c r="T97" s="212" t="s">
        <v>138</v>
      </c>
      <c r="U97" s="213"/>
      <c r="V97" s="213"/>
      <c r="W97" s="213"/>
      <c r="X97" s="213"/>
      <c r="Y97" s="214"/>
    </row>
    <row r="98" spans="19:25" ht="76.5" customHeight="1">
      <c r="S98" s="16" t="s">
        <v>110</v>
      </c>
      <c r="T98" s="157" t="s">
        <v>37</v>
      </c>
      <c r="U98" s="183" t="s">
        <v>2</v>
      </c>
      <c r="V98" s="198" t="s">
        <v>4</v>
      </c>
      <c r="W98" s="6" t="s">
        <v>5</v>
      </c>
      <c r="X98" s="158" t="s">
        <v>6</v>
      </c>
      <c r="Y98" s="158" t="s">
        <v>7</v>
      </c>
    </row>
    <row r="99" spans="19:25" ht="15.75" customHeight="1">
      <c r="S99" s="15"/>
      <c r="T99" s="206">
        <v>10</v>
      </c>
      <c r="U99" s="44">
        <v>0.2</v>
      </c>
      <c r="V99" s="44">
        <v>190</v>
      </c>
      <c r="W99" s="44">
        <v>180</v>
      </c>
      <c r="X99" s="44">
        <v>160</v>
      </c>
      <c r="Y99" s="44">
        <v>150</v>
      </c>
    </row>
    <row r="100" spans="19:25" ht="15.75" customHeight="1">
      <c r="S100" s="15"/>
      <c r="T100" s="206">
        <v>20</v>
      </c>
      <c r="U100" s="44">
        <v>0.7</v>
      </c>
      <c r="V100" s="44">
        <v>650</v>
      </c>
      <c r="W100" s="44">
        <v>610</v>
      </c>
      <c r="X100" s="44">
        <v>560</v>
      </c>
      <c r="Y100" s="44">
        <v>510</v>
      </c>
    </row>
    <row r="101" spans="19:25" ht="15.75" customHeight="1">
      <c r="S101" s="15"/>
      <c r="T101" s="193">
        <v>25</v>
      </c>
      <c r="U101" s="44">
        <v>1</v>
      </c>
      <c r="V101" s="44">
        <v>930</v>
      </c>
      <c r="W101" s="44">
        <v>860</v>
      </c>
      <c r="X101" s="44">
        <v>800</v>
      </c>
      <c r="Y101" s="44">
        <v>730</v>
      </c>
    </row>
    <row r="102" spans="19:25" ht="15.75" customHeight="1">
      <c r="S102" s="15"/>
      <c r="T102" s="191">
        <v>30</v>
      </c>
      <c r="U102" s="44">
        <v>1.5</v>
      </c>
      <c r="V102" s="44">
        <v>1390</v>
      </c>
      <c r="W102" s="44">
        <v>1290</v>
      </c>
      <c r="X102" s="44">
        <v>1190</v>
      </c>
      <c r="Y102" s="44">
        <v>1090</v>
      </c>
    </row>
    <row r="103" spans="19:25" ht="15.75" customHeight="1">
      <c r="S103" s="15"/>
      <c r="T103" s="199">
        <v>40</v>
      </c>
      <c r="U103" s="44">
        <v>2.6</v>
      </c>
      <c r="V103" s="44">
        <v>2410</v>
      </c>
      <c r="W103" s="55">
        <v>2240</v>
      </c>
      <c r="X103" s="55">
        <v>2060</v>
      </c>
      <c r="Y103" s="55">
        <v>1890</v>
      </c>
    </row>
    <row r="104" spans="19:25" ht="15.75" customHeight="1">
      <c r="S104" s="15"/>
      <c r="T104" s="191">
        <v>50</v>
      </c>
      <c r="U104" s="44">
        <v>4</v>
      </c>
      <c r="V104" s="44">
        <v>3700</v>
      </c>
      <c r="W104" s="44">
        <v>3440</v>
      </c>
      <c r="X104" s="44">
        <v>3170</v>
      </c>
      <c r="Y104" s="44">
        <v>2910</v>
      </c>
    </row>
    <row r="105" spans="19:25" ht="15.75" customHeight="1">
      <c r="S105" s="15"/>
      <c r="T105" s="193">
        <v>60</v>
      </c>
      <c r="U105" s="44">
        <v>5.6999999999999993</v>
      </c>
      <c r="V105" s="44">
        <v>5270</v>
      </c>
      <c r="W105" s="55">
        <v>4900</v>
      </c>
      <c r="X105" s="55">
        <v>4520</v>
      </c>
      <c r="Y105" s="55">
        <v>4140</v>
      </c>
    </row>
    <row r="106" spans="19:25" ht="15.75" customHeight="1">
      <c r="S106" s="15"/>
      <c r="T106" s="191">
        <v>70</v>
      </c>
      <c r="U106" s="44">
        <v>7.6999999999999993</v>
      </c>
      <c r="V106" s="44">
        <v>7120</v>
      </c>
      <c r="W106" s="44">
        <v>6610</v>
      </c>
      <c r="X106" s="44">
        <v>6100</v>
      </c>
      <c r="Y106" s="44">
        <v>5600</v>
      </c>
    </row>
    <row r="107" spans="19:25" ht="15.75" customHeight="1">
      <c r="S107" s="15"/>
      <c r="T107" s="193">
        <v>80</v>
      </c>
      <c r="U107" s="44">
        <v>10.1</v>
      </c>
      <c r="V107" s="44">
        <v>9340</v>
      </c>
      <c r="W107" s="55">
        <v>8670</v>
      </c>
      <c r="X107" s="55">
        <v>8000</v>
      </c>
      <c r="Y107" s="55">
        <v>7340</v>
      </c>
    </row>
    <row r="108" spans="19:25" ht="15.75" customHeight="1">
      <c r="S108" s="15"/>
      <c r="T108" s="191">
        <v>90</v>
      </c>
      <c r="U108" s="44">
        <v>12.799999999999999</v>
      </c>
      <c r="V108" s="44">
        <v>11830</v>
      </c>
      <c r="W108" s="44">
        <v>10990</v>
      </c>
      <c r="X108" s="44">
        <v>10140</v>
      </c>
      <c r="Y108" s="44">
        <v>9300</v>
      </c>
    </row>
    <row r="109" spans="19:25" ht="15.75" customHeight="1">
      <c r="S109" s="15"/>
      <c r="T109" s="193">
        <v>100</v>
      </c>
      <c r="U109" s="44">
        <v>15.7</v>
      </c>
      <c r="V109" s="44">
        <v>15300</v>
      </c>
      <c r="W109" s="55">
        <v>14210</v>
      </c>
      <c r="X109" s="55">
        <v>13120</v>
      </c>
      <c r="Y109" s="55">
        <v>12020</v>
      </c>
    </row>
    <row r="110" spans="19:25" ht="15.75" customHeight="1">
      <c r="S110" s="15"/>
      <c r="T110" s="191">
        <v>110</v>
      </c>
      <c r="U110" s="44">
        <v>19</v>
      </c>
      <c r="V110" s="44">
        <v>18520</v>
      </c>
      <c r="W110" s="44">
        <v>17200</v>
      </c>
      <c r="X110" s="44">
        <v>15870</v>
      </c>
      <c r="Y110" s="44">
        <v>14550</v>
      </c>
    </row>
    <row r="111" spans="19:25" ht="15.75" customHeight="1">
      <c r="S111" s="15"/>
      <c r="T111" s="193">
        <v>120</v>
      </c>
      <c r="U111" s="44">
        <v>22.700000000000003</v>
      </c>
      <c r="V111" s="44">
        <v>22120</v>
      </c>
      <c r="W111" s="55">
        <v>20540</v>
      </c>
      <c r="X111" s="55">
        <v>18960</v>
      </c>
      <c r="Y111" s="55">
        <v>17380</v>
      </c>
    </row>
    <row r="112" spans="19:25" ht="15.75" customHeight="1">
      <c r="S112" s="15"/>
      <c r="T112" s="191">
        <v>130</v>
      </c>
      <c r="U112" s="44">
        <v>26.6</v>
      </c>
      <c r="V112" s="44">
        <v>24070</v>
      </c>
      <c r="W112" s="44">
        <v>24070</v>
      </c>
      <c r="X112" s="44">
        <v>22220</v>
      </c>
      <c r="Y112" s="44">
        <v>20370</v>
      </c>
    </row>
    <row r="113" spans="19:29" ht="15.75" customHeight="1">
      <c r="S113" s="15"/>
      <c r="T113" s="193">
        <v>140</v>
      </c>
      <c r="U113" s="44">
        <v>30.8</v>
      </c>
      <c r="V113" s="44">
        <v>27870</v>
      </c>
      <c r="W113" s="55">
        <v>27870</v>
      </c>
      <c r="X113" s="55">
        <v>25730</v>
      </c>
      <c r="Y113" s="55">
        <v>23590</v>
      </c>
    </row>
    <row r="114" spans="19:29" ht="15.75" customHeight="1">
      <c r="S114" s="15"/>
      <c r="T114" s="191">
        <v>150</v>
      </c>
      <c r="U114" s="44">
        <v>35.4</v>
      </c>
      <c r="V114" s="44">
        <v>32030</v>
      </c>
      <c r="W114" s="44">
        <v>32030</v>
      </c>
      <c r="X114" s="44">
        <v>29570</v>
      </c>
      <c r="Y114" s="44">
        <v>27110</v>
      </c>
    </row>
    <row r="115" spans="19:29" ht="15.75" customHeight="1">
      <c r="S115" s="15"/>
      <c r="T115" s="191">
        <v>160</v>
      </c>
      <c r="U115" s="44">
        <v>40.200000000000003</v>
      </c>
      <c r="V115" s="44">
        <v>40770</v>
      </c>
      <c r="W115" s="44">
        <v>40770</v>
      </c>
      <c r="X115" s="44">
        <v>37630</v>
      </c>
      <c r="Y115" s="44">
        <v>34500</v>
      </c>
    </row>
    <row r="116" spans="19:29" ht="15.75" customHeight="1">
      <c r="S116" s="15"/>
      <c r="T116" s="191">
        <v>170</v>
      </c>
      <c r="U116" s="44">
        <v>45.4</v>
      </c>
      <c r="V116" s="44">
        <v>46040</v>
      </c>
      <c r="W116" s="44">
        <v>46040</v>
      </c>
      <c r="X116" s="44">
        <v>42500</v>
      </c>
      <c r="Y116" s="44">
        <v>38960</v>
      </c>
    </row>
    <row r="117" spans="19:29" ht="15.75" customHeight="1">
      <c r="T117" s="193">
        <v>180</v>
      </c>
      <c r="U117" s="44">
        <v>50.9</v>
      </c>
      <c r="V117" s="44">
        <v>51620</v>
      </c>
      <c r="W117" s="55">
        <v>51620</v>
      </c>
      <c r="X117" s="55">
        <v>47650</v>
      </c>
      <c r="Y117" s="55">
        <v>43680</v>
      </c>
    </row>
    <row r="118" spans="19:29" ht="15.75" customHeight="1">
      <c r="T118" s="193">
        <v>190</v>
      </c>
      <c r="U118" s="44">
        <v>56.7</v>
      </c>
      <c r="V118" s="44">
        <v>57500</v>
      </c>
      <c r="W118" s="55">
        <v>57500</v>
      </c>
      <c r="X118" s="55">
        <v>53080</v>
      </c>
      <c r="Y118" s="55">
        <v>48650</v>
      </c>
    </row>
    <row r="119" spans="19:29" ht="15.75" customHeight="1">
      <c r="T119" s="193">
        <v>200</v>
      </c>
      <c r="U119" s="44">
        <v>62.8</v>
      </c>
      <c r="V119" s="44">
        <v>63680</v>
      </c>
      <c r="W119" s="55">
        <v>63680</v>
      </c>
      <c r="X119" s="55">
        <v>58790</v>
      </c>
      <c r="Y119" s="55">
        <v>53890</v>
      </c>
    </row>
    <row r="122" spans="19:29" ht="56.25" customHeight="1">
      <c r="T122" s="209" t="s">
        <v>139</v>
      </c>
      <c r="U122" s="210"/>
      <c r="V122" s="210"/>
      <c r="W122" s="210"/>
      <c r="X122" s="210"/>
      <c r="Y122" s="210"/>
      <c r="Z122" s="210"/>
      <c r="AA122" s="210"/>
      <c r="AB122" s="210"/>
      <c r="AC122" s="211"/>
    </row>
    <row r="123" spans="19:29" ht="21.75">
      <c r="S123" s="15"/>
      <c r="T123" s="181" t="s">
        <v>140</v>
      </c>
      <c r="U123" s="187"/>
      <c r="V123" s="187"/>
      <c r="W123" s="187"/>
      <c r="X123" s="187"/>
      <c r="Y123" s="187"/>
      <c r="Z123" s="187"/>
      <c r="AA123" s="187"/>
      <c r="AB123" s="187"/>
      <c r="AC123" s="188"/>
    </row>
    <row r="124" spans="19:29" ht="74.25" customHeight="1">
      <c r="S124" s="16" t="s">
        <v>110</v>
      </c>
      <c r="T124" s="182" t="s">
        <v>1</v>
      </c>
      <c r="U124" s="183" t="s">
        <v>111</v>
      </c>
      <c r="V124" s="17" t="s">
        <v>41</v>
      </c>
      <c r="W124" s="17" t="s">
        <v>256</v>
      </c>
      <c r="X124" s="189" t="s">
        <v>124</v>
      </c>
      <c r="Y124" s="17" t="s">
        <v>135</v>
      </c>
      <c r="Z124" s="17" t="s">
        <v>125</v>
      </c>
      <c r="AA124" s="17" t="s">
        <v>5</v>
      </c>
      <c r="AB124" s="139" t="s">
        <v>6</v>
      </c>
      <c r="AC124" s="139" t="s">
        <v>7</v>
      </c>
    </row>
    <row r="125" spans="19:29" ht="15.75" customHeight="1">
      <c r="S125" s="15"/>
      <c r="T125" s="190" t="s">
        <v>136</v>
      </c>
      <c r="U125" s="44">
        <v>1.54</v>
      </c>
      <c r="V125" s="44"/>
      <c r="W125" s="44"/>
      <c r="X125" s="44">
        <v>2460</v>
      </c>
      <c r="Y125" s="44"/>
      <c r="Z125" s="44"/>
      <c r="AA125" s="44">
        <v>2290</v>
      </c>
      <c r="AB125" s="44">
        <v>2110</v>
      </c>
      <c r="AC125" s="44">
        <v>1940</v>
      </c>
    </row>
    <row r="126" spans="19:29" ht="15.75" customHeight="1">
      <c r="S126" s="15"/>
      <c r="T126" s="190" t="s">
        <v>137</v>
      </c>
      <c r="U126" s="44">
        <v>2.2000000000000002</v>
      </c>
      <c r="V126" s="55"/>
      <c r="W126" s="55"/>
      <c r="X126" s="44">
        <v>2960</v>
      </c>
      <c r="Y126" s="44"/>
      <c r="Z126" s="44"/>
      <c r="AA126" s="44">
        <v>2750</v>
      </c>
      <c r="AB126" s="44">
        <v>2540</v>
      </c>
      <c r="AC126" s="44">
        <v>2330</v>
      </c>
    </row>
    <row r="127" spans="19:29" ht="15.75" customHeight="1">
      <c r="S127" s="15"/>
      <c r="T127" s="190">
        <v>0.8</v>
      </c>
      <c r="U127" s="44">
        <v>3.5200000000000005</v>
      </c>
      <c r="V127" s="55"/>
      <c r="W127" s="55"/>
      <c r="X127" s="44">
        <v>4740</v>
      </c>
      <c r="Y127" s="44"/>
      <c r="Z127" s="44"/>
      <c r="AA127" s="44">
        <v>4400</v>
      </c>
      <c r="AB127" s="44">
        <v>4060</v>
      </c>
      <c r="AC127" s="44">
        <v>3720</v>
      </c>
    </row>
    <row r="128" spans="19:29" ht="15.75" customHeight="1">
      <c r="S128" s="15"/>
      <c r="T128" s="191">
        <v>1</v>
      </c>
      <c r="U128" s="44">
        <v>4.4000000000000004</v>
      </c>
      <c r="V128" s="44"/>
      <c r="W128" s="44"/>
      <c r="X128" s="44">
        <v>5480</v>
      </c>
      <c r="Y128" s="44"/>
      <c r="Z128" s="44"/>
      <c r="AA128" s="44">
        <v>5080</v>
      </c>
      <c r="AB128" s="44">
        <v>4690</v>
      </c>
      <c r="AC128" s="44">
        <v>4300</v>
      </c>
    </row>
    <row r="129" spans="19:29" ht="15.75" customHeight="1">
      <c r="S129" s="15"/>
      <c r="T129" s="192">
        <v>1.5</v>
      </c>
      <c r="U129" s="44">
        <v>6.6000000000000005</v>
      </c>
      <c r="V129" s="55"/>
      <c r="W129" s="55"/>
      <c r="X129" s="55">
        <v>8210</v>
      </c>
      <c r="Y129" s="55"/>
      <c r="Z129" s="55"/>
      <c r="AA129" s="55">
        <v>7620</v>
      </c>
      <c r="AB129" s="55">
        <v>7040</v>
      </c>
      <c r="AC129" s="55">
        <v>6450</v>
      </c>
    </row>
    <row r="130" spans="19:29" ht="15.75" customHeight="1">
      <c r="S130" s="15"/>
      <c r="T130" s="191">
        <v>2</v>
      </c>
      <c r="U130" s="44">
        <v>8.8000000000000007</v>
      </c>
      <c r="V130" s="44"/>
      <c r="W130" s="44"/>
      <c r="X130" s="44">
        <v>10950</v>
      </c>
      <c r="Y130" s="44"/>
      <c r="Z130" s="44"/>
      <c r="AA130" s="44">
        <v>10160</v>
      </c>
      <c r="AB130" s="44">
        <v>9380</v>
      </c>
      <c r="AC130" s="44">
        <v>8600</v>
      </c>
    </row>
    <row r="131" spans="19:29" ht="15.75" customHeight="1">
      <c r="S131" s="15"/>
      <c r="T131" s="205">
        <v>2.5</v>
      </c>
      <c r="U131" s="44">
        <v>11</v>
      </c>
      <c r="V131" s="55"/>
      <c r="W131" s="55"/>
      <c r="X131" s="55">
        <v>13680</v>
      </c>
      <c r="Y131" s="55"/>
      <c r="Z131" s="55"/>
      <c r="AA131" s="55">
        <v>12700</v>
      </c>
      <c r="AB131" s="55">
        <v>11730</v>
      </c>
      <c r="AC131" s="55">
        <v>10750</v>
      </c>
    </row>
    <row r="132" spans="19:29" ht="15.75" customHeight="1">
      <c r="S132" s="15"/>
      <c r="T132" s="191">
        <v>3</v>
      </c>
      <c r="U132" s="44">
        <v>13.200000000000001</v>
      </c>
      <c r="V132" s="44"/>
      <c r="W132" s="44"/>
      <c r="X132" s="44">
        <v>16420</v>
      </c>
      <c r="Y132" s="44"/>
      <c r="Z132" s="44"/>
      <c r="AA132" s="44">
        <v>15240</v>
      </c>
      <c r="AB132" s="44">
        <v>14070</v>
      </c>
      <c r="AC132" s="44">
        <v>12900</v>
      </c>
    </row>
    <row r="133" spans="19:29" ht="15.75" customHeight="1">
      <c r="S133" s="15"/>
      <c r="T133" s="193">
        <v>4</v>
      </c>
      <c r="U133" s="44">
        <v>17.600000000000001</v>
      </c>
      <c r="V133" s="55"/>
      <c r="W133" s="55"/>
      <c r="X133" s="55">
        <v>21890</v>
      </c>
      <c r="Y133" s="55"/>
      <c r="Z133" s="55"/>
      <c r="AA133" s="55">
        <v>20320</v>
      </c>
      <c r="AB133" s="55">
        <v>18760</v>
      </c>
      <c r="AC133" s="55">
        <v>17200</v>
      </c>
    </row>
    <row r="134" spans="19:29" ht="15.75" customHeight="1">
      <c r="S134" s="15"/>
      <c r="T134" s="191">
        <v>5</v>
      </c>
      <c r="U134" s="44">
        <v>22</v>
      </c>
      <c r="V134" s="44"/>
      <c r="W134" s="44"/>
      <c r="X134" s="44">
        <v>25400</v>
      </c>
      <c r="Y134" s="44"/>
      <c r="Z134" s="44"/>
      <c r="AA134" s="44">
        <v>25400</v>
      </c>
      <c r="AB134" s="44">
        <v>23450</v>
      </c>
      <c r="AC134" s="44">
        <v>21490</v>
      </c>
    </row>
    <row r="135" spans="19:29" ht="15.75" customHeight="1">
      <c r="S135" s="15"/>
      <c r="T135" s="193">
        <v>6</v>
      </c>
      <c r="U135" s="44">
        <v>26.400000000000002</v>
      </c>
      <c r="V135" s="55"/>
      <c r="W135" s="55"/>
      <c r="X135" s="55">
        <v>30480</v>
      </c>
      <c r="Y135" s="55"/>
      <c r="Z135" s="55"/>
      <c r="AA135" s="55">
        <v>30480</v>
      </c>
      <c r="AB135" s="55">
        <v>28140</v>
      </c>
      <c r="AC135" s="55">
        <v>25790</v>
      </c>
    </row>
    <row r="136" spans="19:29" ht="15.75" customHeight="1">
      <c r="S136" s="15"/>
      <c r="T136" s="191">
        <v>8</v>
      </c>
      <c r="U136" s="44">
        <v>35.200000000000003</v>
      </c>
      <c r="V136" s="44"/>
      <c r="W136" s="44"/>
      <c r="X136" s="44">
        <v>40640</v>
      </c>
      <c r="Y136" s="44"/>
      <c r="Z136" s="44"/>
      <c r="AA136" s="44">
        <v>40640</v>
      </c>
      <c r="AB136" s="44">
        <v>37510</v>
      </c>
      <c r="AC136" s="44">
        <v>34390</v>
      </c>
    </row>
    <row r="137" spans="19:29" ht="15.75" customHeight="1">
      <c r="S137" s="15"/>
      <c r="T137" s="193">
        <v>10</v>
      </c>
      <c r="U137" s="44">
        <v>44</v>
      </c>
      <c r="V137" s="55"/>
      <c r="W137" s="55"/>
      <c r="X137" s="55">
        <v>50800</v>
      </c>
      <c r="Y137" s="55"/>
      <c r="Z137" s="55"/>
      <c r="AA137" s="55">
        <v>50800</v>
      </c>
      <c r="AB137" s="55">
        <v>46890</v>
      </c>
      <c r="AC137" s="55">
        <v>42980</v>
      </c>
    </row>
    <row r="138" spans="19:29" ht="15.75" customHeight="1">
      <c r="S138" s="15"/>
      <c r="T138" s="191">
        <v>12</v>
      </c>
      <c r="U138" s="44">
        <v>52.800000000000004</v>
      </c>
      <c r="V138" s="44"/>
      <c r="W138" s="44"/>
      <c r="X138" s="44">
        <v>60960</v>
      </c>
      <c r="Y138" s="44"/>
      <c r="Z138" s="44"/>
      <c r="AA138" s="44">
        <v>60960</v>
      </c>
      <c r="AB138" s="44">
        <v>56270</v>
      </c>
      <c r="AC138" s="44">
        <v>51580</v>
      </c>
    </row>
    <row r="139" spans="19:29" ht="15.75" customHeight="1">
      <c r="S139" s="15"/>
      <c r="T139" s="193">
        <v>14</v>
      </c>
      <c r="U139" s="44">
        <v>61.600000000000009</v>
      </c>
      <c r="V139" s="55"/>
      <c r="W139" s="55"/>
      <c r="X139" s="55">
        <v>71120</v>
      </c>
      <c r="Y139" s="55"/>
      <c r="Z139" s="55"/>
      <c r="AA139" s="55">
        <v>71120</v>
      </c>
      <c r="AB139" s="55">
        <v>65650</v>
      </c>
      <c r="AC139" s="55">
        <v>60180</v>
      </c>
    </row>
    <row r="140" spans="19:29" ht="15.75" customHeight="1">
      <c r="S140" s="15"/>
      <c r="T140" s="191">
        <v>15</v>
      </c>
      <c r="U140" s="44">
        <v>66</v>
      </c>
      <c r="V140" s="44"/>
      <c r="W140" s="44"/>
      <c r="X140" s="44">
        <v>76200</v>
      </c>
      <c r="Y140" s="44"/>
      <c r="Z140" s="44"/>
      <c r="AA140" s="44">
        <v>76200</v>
      </c>
      <c r="AB140" s="44">
        <v>70330</v>
      </c>
      <c r="AC140" s="44">
        <v>64470</v>
      </c>
    </row>
    <row r="141" spans="19:29" ht="15.75" customHeight="1">
      <c r="S141" s="29" t="s">
        <v>130</v>
      </c>
      <c r="T141" s="193">
        <v>20</v>
      </c>
      <c r="U141" s="44">
        <v>88</v>
      </c>
      <c r="V141" s="55"/>
      <c r="W141" s="55"/>
      <c r="X141" s="55">
        <v>93780</v>
      </c>
      <c r="Y141" s="55"/>
      <c r="Z141" s="55"/>
      <c r="AA141" s="55">
        <v>101590</v>
      </c>
      <c r="AB141" s="55">
        <v>93780</v>
      </c>
      <c r="AC141" s="55">
        <v>85960</v>
      </c>
    </row>
    <row r="142" spans="19:29" ht="15.75" customHeight="1">
      <c r="S142" s="29"/>
      <c r="T142" s="191">
        <v>25</v>
      </c>
      <c r="U142" s="44">
        <v>110.00000000000001</v>
      </c>
      <c r="V142" s="44"/>
      <c r="W142" s="44"/>
      <c r="X142" s="44">
        <v>117220</v>
      </c>
      <c r="Y142" s="44"/>
      <c r="Z142" s="44"/>
      <c r="AA142" s="44">
        <v>126990</v>
      </c>
      <c r="AB142" s="44">
        <v>117220</v>
      </c>
      <c r="AC142" s="44">
        <v>107450</v>
      </c>
    </row>
    <row r="143" spans="19:29" ht="15.75" customHeight="1">
      <c r="S143" s="29"/>
      <c r="T143" s="193">
        <v>30</v>
      </c>
      <c r="U143" s="44">
        <v>132</v>
      </c>
      <c r="V143" s="55"/>
      <c r="W143" s="55"/>
      <c r="X143" s="55">
        <v>140660</v>
      </c>
      <c r="Y143" s="55"/>
      <c r="Z143" s="55"/>
      <c r="AA143" s="55">
        <v>152390</v>
      </c>
      <c r="AB143" s="55">
        <v>140660</v>
      </c>
      <c r="AC143" s="55">
        <v>128940</v>
      </c>
    </row>
    <row r="144" spans="19:29" ht="15.75" customHeight="1">
      <c r="S144" s="15"/>
      <c r="T144" s="191">
        <v>35</v>
      </c>
      <c r="U144" s="44">
        <v>154</v>
      </c>
      <c r="V144" s="44"/>
      <c r="W144" s="44"/>
      <c r="X144" s="44">
        <v>164110</v>
      </c>
      <c r="Y144" s="44"/>
      <c r="Z144" s="44"/>
      <c r="AA144" s="44">
        <v>177780</v>
      </c>
      <c r="AB144" s="44">
        <v>164110</v>
      </c>
      <c r="AC144" s="44">
        <v>150430</v>
      </c>
    </row>
    <row r="145" spans="19:29" ht="15.75" customHeight="1">
      <c r="S145" s="15"/>
      <c r="T145" s="193">
        <v>40</v>
      </c>
      <c r="U145" s="44">
        <v>176</v>
      </c>
      <c r="V145" s="55"/>
      <c r="W145" s="55"/>
      <c r="X145" s="55">
        <v>187550</v>
      </c>
      <c r="Y145" s="55"/>
      <c r="Z145" s="55"/>
      <c r="AA145" s="55">
        <v>203180</v>
      </c>
      <c r="AB145" s="55">
        <v>187550</v>
      </c>
      <c r="AC145" s="55">
        <v>171920</v>
      </c>
    </row>
    <row r="146" spans="19:29" ht="15.75" customHeight="1">
      <c r="S146" s="15"/>
      <c r="T146" s="191">
        <v>45</v>
      </c>
      <c r="U146" s="44">
        <v>198.00000000000003</v>
      </c>
      <c r="V146" s="44"/>
      <c r="W146" s="44"/>
      <c r="X146" s="44">
        <v>210990</v>
      </c>
      <c r="Y146" s="44"/>
      <c r="Z146" s="44"/>
      <c r="AA146" s="44">
        <v>228580</v>
      </c>
      <c r="AB146" s="44">
        <v>210990</v>
      </c>
      <c r="AC146" s="44">
        <v>193410</v>
      </c>
    </row>
    <row r="147" spans="19:29" ht="15.75" customHeight="1">
      <c r="S147" s="15"/>
      <c r="T147" s="193">
        <v>50</v>
      </c>
      <c r="U147" s="44">
        <v>220.00000000000003</v>
      </c>
      <c r="V147" s="55"/>
      <c r="W147" s="55"/>
      <c r="X147" s="55">
        <v>234440</v>
      </c>
      <c r="Y147" s="55"/>
      <c r="Z147" s="55"/>
      <c r="AA147" s="55">
        <v>253970</v>
      </c>
      <c r="AB147" s="55">
        <v>234440</v>
      </c>
      <c r="AC147" s="55">
        <v>214900</v>
      </c>
    </row>
    <row r="148" spans="19:29" ht="15.75" customHeight="1">
      <c r="S148" s="15"/>
      <c r="T148" s="191">
        <v>60</v>
      </c>
      <c r="U148" s="44">
        <v>264</v>
      </c>
      <c r="V148" s="44"/>
      <c r="W148" s="44"/>
      <c r="X148" s="44">
        <v>281320</v>
      </c>
      <c r="Y148" s="44"/>
      <c r="Z148" s="44"/>
      <c r="AA148" s="44">
        <v>304770</v>
      </c>
      <c r="AB148" s="44">
        <v>281320</v>
      </c>
      <c r="AC148" s="44">
        <v>257880</v>
      </c>
    </row>
    <row r="149" spans="19:29" ht="15.75" customHeight="1">
      <c r="S149" s="15"/>
      <c r="T149" s="193">
        <v>70</v>
      </c>
      <c r="U149" s="44">
        <v>308</v>
      </c>
      <c r="V149" s="55"/>
      <c r="W149" s="55"/>
      <c r="X149" s="55">
        <v>300860</v>
      </c>
      <c r="Y149" s="55"/>
      <c r="Z149" s="55"/>
      <c r="AA149" s="55">
        <v>355560</v>
      </c>
      <c r="AB149" s="55">
        <v>328210</v>
      </c>
      <c r="AC149" s="55">
        <v>300860</v>
      </c>
    </row>
    <row r="152" spans="19:29" ht="122.25" customHeight="1">
      <c r="T152" s="209" t="s">
        <v>141</v>
      </c>
      <c r="U152" s="210"/>
      <c r="V152" s="210"/>
      <c r="W152" s="210"/>
      <c r="X152" s="210"/>
      <c r="Y152" s="210"/>
      <c r="Z152" s="210"/>
      <c r="AA152" s="210"/>
      <c r="AB152" s="210"/>
      <c r="AC152" s="211"/>
    </row>
    <row r="153" spans="19:29" ht="21.75">
      <c r="S153" s="15"/>
      <c r="T153" s="207" t="s">
        <v>142</v>
      </c>
      <c r="U153" s="215"/>
      <c r="V153" s="215"/>
      <c r="W153" s="215"/>
      <c r="X153" s="215"/>
      <c r="Y153" s="215"/>
      <c r="Z153" s="215"/>
      <c r="AA153" s="215"/>
      <c r="AB153" s="215"/>
      <c r="AC153" s="216"/>
    </row>
    <row r="154" spans="19:29" ht="75" customHeight="1">
      <c r="S154" s="16" t="s">
        <v>110</v>
      </c>
      <c r="T154" s="182" t="s">
        <v>1</v>
      </c>
      <c r="U154" s="183" t="s">
        <v>111</v>
      </c>
      <c r="V154" s="17" t="s">
        <v>41</v>
      </c>
      <c r="W154" s="17" t="s">
        <v>115</v>
      </c>
      <c r="X154" s="189" t="s">
        <v>124</v>
      </c>
      <c r="Y154" s="17" t="s">
        <v>135</v>
      </c>
      <c r="Z154" s="17" t="s">
        <v>125</v>
      </c>
      <c r="AA154" s="17" t="s">
        <v>5</v>
      </c>
      <c r="AB154" s="139" t="s">
        <v>6</v>
      </c>
      <c r="AC154" s="139" t="s">
        <v>7</v>
      </c>
    </row>
    <row r="155" spans="19:29" ht="15.75" customHeight="1">
      <c r="S155" s="15"/>
      <c r="T155" s="190" t="s">
        <v>136</v>
      </c>
      <c r="U155" s="44">
        <v>1.54</v>
      </c>
      <c r="V155" s="44"/>
      <c r="W155" s="44"/>
      <c r="X155" s="44">
        <v>3630</v>
      </c>
      <c r="Y155" s="44"/>
      <c r="Z155" s="44"/>
      <c r="AA155" s="44">
        <v>3370</v>
      </c>
      <c r="AB155" s="44">
        <v>3110</v>
      </c>
      <c r="AC155" s="44">
        <v>2850</v>
      </c>
    </row>
    <row r="156" spans="19:29" ht="15.75" customHeight="1">
      <c r="S156" s="15"/>
      <c r="T156" s="190" t="s">
        <v>137</v>
      </c>
      <c r="U156" s="44">
        <v>2.2000000000000002</v>
      </c>
      <c r="V156" s="55"/>
      <c r="W156" s="55"/>
      <c r="X156" s="44">
        <v>4620</v>
      </c>
      <c r="Y156" s="44"/>
      <c r="Z156" s="44"/>
      <c r="AA156" s="44">
        <v>4290</v>
      </c>
      <c r="AB156" s="44">
        <v>3960</v>
      </c>
      <c r="AC156" s="44">
        <v>3630</v>
      </c>
    </row>
    <row r="157" spans="19:29" ht="15.75" customHeight="1">
      <c r="S157" s="15"/>
      <c r="T157" s="190">
        <v>0.8</v>
      </c>
      <c r="U157" s="44">
        <v>3.5200000000000005</v>
      </c>
      <c r="V157" s="55"/>
      <c r="W157" s="55"/>
      <c r="X157" s="44">
        <v>7400</v>
      </c>
      <c r="Y157" s="44"/>
      <c r="Z157" s="44"/>
      <c r="AA157" s="44">
        <v>6870</v>
      </c>
      <c r="AB157" s="44">
        <v>6340</v>
      </c>
      <c r="AC157" s="44">
        <v>5810</v>
      </c>
    </row>
    <row r="158" spans="19:29" ht="15.75" customHeight="1">
      <c r="S158" s="15"/>
      <c r="T158" s="191">
        <v>1</v>
      </c>
      <c r="U158" s="44">
        <v>4.4000000000000004</v>
      </c>
      <c r="V158" s="44"/>
      <c r="W158" s="44"/>
      <c r="X158" s="44">
        <v>7770</v>
      </c>
      <c r="Y158" s="44"/>
      <c r="Z158" s="44"/>
      <c r="AA158" s="44">
        <v>7210</v>
      </c>
      <c r="AB158" s="44">
        <v>6660</v>
      </c>
      <c r="AC158" s="44">
        <v>6100</v>
      </c>
    </row>
    <row r="159" spans="19:29" ht="15.75" customHeight="1">
      <c r="S159" s="15"/>
      <c r="T159" s="192">
        <v>1.5</v>
      </c>
      <c r="U159" s="44">
        <v>6.6000000000000005</v>
      </c>
      <c r="V159" s="55"/>
      <c r="W159" s="55"/>
      <c r="X159" s="55">
        <v>11650</v>
      </c>
      <c r="Y159" s="55"/>
      <c r="Z159" s="55"/>
      <c r="AA159" s="55">
        <v>10820</v>
      </c>
      <c r="AB159" s="55">
        <v>9980</v>
      </c>
      <c r="AC159" s="55">
        <v>9150</v>
      </c>
    </row>
    <row r="160" spans="19:29" ht="15.75" customHeight="1">
      <c r="S160" s="15"/>
      <c r="T160" s="191">
        <v>2</v>
      </c>
      <c r="U160" s="44">
        <v>8.8000000000000007</v>
      </c>
      <c r="V160" s="44"/>
      <c r="W160" s="44"/>
      <c r="X160" s="44">
        <v>15530</v>
      </c>
      <c r="Y160" s="44"/>
      <c r="Z160" s="44"/>
      <c r="AA160" s="44">
        <v>14420</v>
      </c>
      <c r="AB160" s="44">
        <v>13310</v>
      </c>
      <c r="AC160" s="44">
        <v>12200</v>
      </c>
    </row>
    <row r="161" spans="19:29" ht="15.75" customHeight="1">
      <c r="S161" s="15"/>
      <c r="T161" s="205">
        <v>2.5</v>
      </c>
      <c r="U161" s="44">
        <v>11</v>
      </c>
      <c r="V161" s="55"/>
      <c r="W161" s="55"/>
      <c r="X161" s="55">
        <v>19410</v>
      </c>
      <c r="Y161" s="55"/>
      <c r="Z161" s="55"/>
      <c r="AA161" s="55">
        <v>18020</v>
      </c>
      <c r="AB161" s="55">
        <v>16640</v>
      </c>
      <c r="AC161" s="55">
        <v>15250</v>
      </c>
    </row>
    <row r="162" spans="19:29" ht="15.75" customHeight="1">
      <c r="S162" s="15"/>
      <c r="T162" s="191">
        <v>3</v>
      </c>
      <c r="U162" s="44">
        <v>13.200000000000001</v>
      </c>
      <c r="V162" s="44"/>
      <c r="W162" s="44"/>
      <c r="X162" s="44">
        <v>23290</v>
      </c>
      <c r="Y162" s="44"/>
      <c r="Z162" s="44"/>
      <c r="AA162" s="44">
        <v>21630</v>
      </c>
      <c r="AB162" s="44">
        <v>19960</v>
      </c>
      <c r="AC162" s="44">
        <v>18300</v>
      </c>
    </row>
    <row r="163" spans="19:29" ht="15.75" customHeight="1">
      <c r="S163" s="15"/>
      <c r="T163" s="193">
        <v>4</v>
      </c>
      <c r="U163" s="44">
        <v>17.600000000000001</v>
      </c>
      <c r="V163" s="55"/>
      <c r="W163" s="55"/>
      <c r="X163" s="55">
        <v>28830</v>
      </c>
      <c r="Y163" s="55"/>
      <c r="Z163" s="55"/>
      <c r="AA163" s="55">
        <v>28830</v>
      </c>
      <c r="AB163" s="55">
        <v>26620</v>
      </c>
      <c r="AC163" s="55">
        <v>24400</v>
      </c>
    </row>
    <row r="164" spans="19:29" ht="15.75" customHeight="1">
      <c r="S164" s="15"/>
      <c r="T164" s="191">
        <v>5</v>
      </c>
      <c r="U164" s="44">
        <v>22</v>
      </c>
      <c r="V164" s="44"/>
      <c r="W164" s="44"/>
      <c r="X164" s="44">
        <v>36040</v>
      </c>
      <c r="Y164" s="44"/>
      <c r="Z164" s="44"/>
      <c r="AA164" s="44">
        <v>36040</v>
      </c>
      <c r="AB164" s="44">
        <v>33270</v>
      </c>
      <c r="AC164" s="44">
        <v>30500</v>
      </c>
    </row>
    <row r="165" spans="19:29" ht="15.75" customHeight="1">
      <c r="S165" s="15"/>
      <c r="T165" s="193">
        <v>6</v>
      </c>
      <c r="U165" s="44">
        <v>26.400000000000002</v>
      </c>
      <c r="V165" s="55"/>
      <c r="W165" s="55"/>
      <c r="X165" s="55">
        <v>43250</v>
      </c>
      <c r="Y165" s="55"/>
      <c r="Z165" s="55"/>
      <c r="AA165" s="55">
        <v>43250</v>
      </c>
      <c r="AB165" s="55">
        <v>39920</v>
      </c>
      <c r="AC165" s="55">
        <v>36600</v>
      </c>
    </row>
    <row r="166" spans="19:29" ht="15.75" customHeight="1">
      <c r="S166" s="15"/>
      <c r="T166" s="191">
        <v>8</v>
      </c>
      <c r="U166" s="44">
        <v>35.200000000000003</v>
      </c>
      <c r="V166" s="44"/>
      <c r="W166" s="44"/>
      <c r="X166" s="44">
        <v>57660</v>
      </c>
      <c r="Y166" s="44"/>
      <c r="Z166" s="44"/>
      <c r="AA166" s="44">
        <v>57660</v>
      </c>
      <c r="AB166" s="44">
        <v>53230</v>
      </c>
      <c r="AC166" s="44">
        <v>48790</v>
      </c>
    </row>
    <row r="167" spans="19:29" ht="15.75" customHeight="1">
      <c r="S167" s="15"/>
      <c r="T167" s="193">
        <v>10</v>
      </c>
      <c r="U167" s="44">
        <v>44</v>
      </c>
      <c r="V167" s="55"/>
      <c r="W167" s="55"/>
      <c r="X167" s="55">
        <v>72080</v>
      </c>
      <c r="Y167" s="55"/>
      <c r="Z167" s="55"/>
      <c r="AA167" s="55">
        <v>72080</v>
      </c>
      <c r="AB167" s="55">
        <v>66530</v>
      </c>
      <c r="AC167" s="55">
        <v>60990</v>
      </c>
    </row>
    <row r="168" spans="19:29" ht="15.75" customHeight="1">
      <c r="S168" s="15"/>
      <c r="T168" s="191">
        <v>12</v>
      </c>
      <c r="U168" s="44">
        <v>52.800000000000004</v>
      </c>
      <c r="V168" s="44"/>
      <c r="W168" s="44"/>
      <c r="X168" s="44">
        <v>86490</v>
      </c>
      <c r="Y168" s="44"/>
      <c r="Z168" s="44"/>
      <c r="AA168" s="44">
        <v>86490</v>
      </c>
      <c r="AB168" s="44">
        <v>79840</v>
      </c>
      <c r="AC168" s="44">
        <v>73190</v>
      </c>
    </row>
    <row r="169" spans="19:29" ht="15.75" customHeight="1">
      <c r="S169" s="15"/>
      <c r="T169" s="193">
        <v>14</v>
      </c>
      <c r="U169" s="44">
        <v>61.600000000000009</v>
      </c>
      <c r="V169" s="55"/>
      <c r="W169" s="55"/>
      <c r="X169" s="55">
        <v>93140</v>
      </c>
      <c r="Y169" s="55"/>
      <c r="Z169" s="55"/>
      <c r="AA169" s="55">
        <v>100910</v>
      </c>
      <c r="AB169" s="55">
        <v>93140</v>
      </c>
      <c r="AC169" s="55">
        <v>85380</v>
      </c>
    </row>
    <row r="170" spans="19:29" ht="15.75" customHeight="1">
      <c r="S170" s="15"/>
      <c r="T170" s="191">
        <v>15</v>
      </c>
      <c r="U170" s="44">
        <v>66</v>
      </c>
      <c r="V170" s="44"/>
      <c r="W170" s="44"/>
      <c r="X170" s="44">
        <v>99800</v>
      </c>
      <c r="Y170" s="44"/>
      <c r="Z170" s="44"/>
      <c r="AA170" s="44">
        <v>108110</v>
      </c>
      <c r="AB170" s="44">
        <v>99800</v>
      </c>
      <c r="AC170" s="44">
        <v>91480</v>
      </c>
    </row>
    <row r="171" spans="19:29" ht="15.75" customHeight="1">
      <c r="S171" s="29" t="s">
        <v>130</v>
      </c>
      <c r="T171" s="193">
        <v>20</v>
      </c>
      <c r="U171" s="44">
        <v>88</v>
      </c>
      <c r="V171" s="55"/>
      <c r="W171" s="55"/>
      <c r="X171" s="55">
        <v>133060</v>
      </c>
      <c r="Y171" s="55"/>
      <c r="Z171" s="55"/>
      <c r="AA171" s="55">
        <v>144150</v>
      </c>
      <c r="AB171" s="55">
        <v>133060</v>
      </c>
      <c r="AC171" s="55">
        <v>121970</v>
      </c>
    </row>
    <row r="172" spans="19:29" ht="15.75" customHeight="1">
      <c r="S172" s="29"/>
      <c r="T172" s="191">
        <v>25</v>
      </c>
      <c r="U172" s="44">
        <v>110.00000000000001</v>
      </c>
      <c r="V172" s="44"/>
      <c r="W172" s="44"/>
      <c r="X172" s="44">
        <v>166320</v>
      </c>
      <c r="Y172" s="44"/>
      <c r="Z172" s="44"/>
      <c r="AA172" s="44">
        <v>180180</v>
      </c>
      <c r="AB172" s="44">
        <v>166320</v>
      </c>
      <c r="AC172" s="44">
        <v>152460</v>
      </c>
    </row>
    <row r="173" spans="19:29" ht="15.75" customHeight="1">
      <c r="S173" s="29"/>
      <c r="T173" s="193">
        <v>30</v>
      </c>
      <c r="U173" s="44">
        <v>132</v>
      </c>
      <c r="V173" s="55"/>
      <c r="W173" s="55"/>
      <c r="X173" s="55">
        <v>199590</v>
      </c>
      <c r="Y173" s="55"/>
      <c r="Z173" s="55"/>
      <c r="AA173" s="55">
        <v>216220</v>
      </c>
      <c r="AB173" s="55">
        <v>199590</v>
      </c>
      <c r="AC173" s="55">
        <v>182960</v>
      </c>
    </row>
    <row r="174" spans="19:29" ht="15.75" customHeight="1">
      <c r="S174" s="15"/>
      <c r="T174" s="191">
        <v>35</v>
      </c>
      <c r="U174" s="44">
        <v>154</v>
      </c>
      <c r="V174" s="44"/>
      <c r="W174" s="44"/>
      <c r="X174" s="44">
        <v>232850</v>
      </c>
      <c r="Y174" s="44"/>
      <c r="Z174" s="44"/>
      <c r="AA174" s="44">
        <v>252260</v>
      </c>
      <c r="AB174" s="44">
        <v>232850</v>
      </c>
      <c r="AC174" s="44">
        <v>213450</v>
      </c>
    </row>
    <row r="175" spans="19:29" ht="15.75" customHeight="1">
      <c r="S175" s="15"/>
      <c r="T175" s="193">
        <v>40</v>
      </c>
      <c r="U175" s="44">
        <v>176</v>
      </c>
      <c r="V175" s="55"/>
      <c r="W175" s="55"/>
      <c r="X175" s="55">
        <v>266120</v>
      </c>
      <c r="Y175" s="55"/>
      <c r="Z175" s="55"/>
      <c r="AA175" s="55">
        <v>288290</v>
      </c>
      <c r="AB175" s="55">
        <v>266120</v>
      </c>
      <c r="AC175" s="55">
        <v>243940</v>
      </c>
    </row>
    <row r="176" spans="19:29" ht="15.75" customHeight="1">
      <c r="S176" s="15"/>
      <c r="T176" s="191">
        <v>45</v>
      </c>
      <c r="U176" s="44">
        <v>198.00000000000003</v>
      </c>
      <c r="V176" s="44"/>
      <c r="W176" s="44"/>
      <c r="X176" s="44">
        <v>299380</v>
      </c>
      <c r="Y176" s="44"/>
      <c r="Z176" s="44"/>
      <c r="AA176" s="44">
        <v>324330</v>
      </c>
      <c r="AB176" s="44">
        <v>299380</v>
      </c>
      <c r="AC176" s="44">
        <v>274430</v>
      </c>
    </row>
    <row r="177" spans="19:29" ht="15.75" customHeight="1">
      <c r="S177" s="15"/>
      <c r="T177" s="193">
        <v>50</v>
      </c>
      <c r="U177" s="44">
        <v>220.00000000000003</v>
      </c>
      <c r="V177" s="55"/>
      <c r="W177" s="55"/>
      <c r="X177" s="55">
        <v>332640</v>
      </c>
      <c r="Y177" s="55"/>
      <c r="Z177" s="55"/>
      <c r="AA177" s="55">
        <v>360360</v>
      </c>
      <c r="AB177" s="55">
        <v>332640</v>
      </c>
      <c r="AC177" s="55">
        <v>304920</v>
      </c>
    </row>
    <row r="178" spans="19:29" ht="15.75" customHeight="1">
      <c r="S178" s="15"/>
      <c r="T178" s="191">
        <v>60</v>
      </c>
      <c r="U178" s="44">
        <v>264</v>
      </c>
      <c r="V178" s="44"/>
      <c r="W178" s="44"/>
      <c r="X178" s="44">
        <v>399170</v>
      </c>
      <c r="Y178" s="44"/>
      <c r="Z178" s="44"/>
      <c r="AA178" s="44">
        <v>432440</v>
      </c>
      <c r="AB178" s="44">
        <v>399170</v>
      </c>
      <c r="AC178" s="44">
        <v>365910</v>
      </c>
    </row>
    <row r="179" spans="19:29" ht="15.75" customHeight="1">
      <c r="S179" s="15"/>
      <c r="T179" s="193">
        <v>70</v>
      </c>
      <c r="U179" s="44">
        <v>308</v>
      </c>
      <c r="V179" s="55"/>
      <c r="W179" s="55"/>
      <c r="X179" s="55">
        <v>465700</v>
      </c>
      <c r="Y179" s="55"/>
      <c r="Z179" s="55"/>
      <c r="AA179" s="55">
        <v>504510</v>
      </c>
      <c r="AB179" s="55">
        <v>465700</v>
      </c>
      <c r="AC179" s="55">
        <v>426890</v>
      </c>
    </row>
    <row r="184" spans="19:29" ht="81" customHeight="1">
      <c r="T184" s="209" t="s">
        <v>143</v>
      </c>
      <c r="U184" s="210"/>
      <c r="V184" s="210"/>
      <c r="W184" s="210"/>
      <c r="X184" s="210"/>
      <c r="Y184" s="210"/>
      <c r="Z184" s="210"/>
      <c r="AA184" s="210"/>
      <c r="AB184" s="210"/>
      <c r="AC184" s="211"/>
    </row>
    <row r="185" spans="19:29" ht="21.75">
      <c r="S185" s="15"/>
      <c r="T185" s="207" t="s">
        <v>144</v>
      </c>
      <c r="U185" s="215"/>
      <c r="V185" s="215"/>
      <c r="W185" s="215"/>
      <c r="X185" s="215"/>
      <c r="Y185" s="215"/>
      <c r="Z185" s="215"/>
      <c r="AA185" s="215"/>
      <c r="AB185" s="215"/>
      <c r="AC185" s="216"/>
    </row>
    <row r="186" spans="19:29" ht="72" customHeight="1">
      <c r="S186" s="16" t="s">
        <v>110</v>
      </c>
      <c r="T186" s="182" t="s">
        <v>1</v>
      </c>
      <c r="U186" s="208" t="s">
        <v>145</v>
      </c>
      <c r="V186" s="17" t="s">
        <v>41</v>
      </c>
      <c r="W186" s="17" t="s">
        <v>115</v>
      </c>
      <c r="X186" s="189" t="s">
        <v>146</v>
      </c>
      <c r="Y186" s="17" t="s">
        <v>135</v>
      </c>
      <c r="Z186" s="17" t="s">
        <v>125</v>
      </c>
      <c r="AA186" s="17" t="s">
        <v>5</v>
      </c>
      <c r="AB186" s="139" t="s">
        <v>6</v>
      </c>
      <c r="AC186" s="139" t="s">
        <v>7</v>
      </c>
    </row>
    <row r="187" spans="19:29" ht="15.75" customHeight="1">
      <c r="S187" s="15"/>
      <c r="T187" s="190" t="s">
        <v>137</v>
      </c>
      <c r="U187" s="44">
        <v>1.5</v>
      </c>
      <c r="V187" s="55"/>
      <c r="W187" s="55"/>
      <c r="X187" s="44">
        <v>2270</v>
      </c>
      <c r="Y187" s="44"/>
      <c r="Z187" s="44"/>
      <c r="AA187" s="44">
        <v>2110</v>
      </c>
      <c r="AB187" s="44">
        <v>1950</v>
      </c>
      <c r="AC187" s="44">
        <v>1790</v>
      </c>
    </row>
    <row r="188" spans="19:29" ht="15.75" customHeight="1">
      <c r="T188" s="191">
        <v>1</v>
      </c>
      <c r="U188" s="44">
        <v>3</v>
      </c>
      <c r="V188" s="44"/>
      <c r="W188" s="44"/>
      <c r="X188" s="44">
        <v>4040</v>
      </c>
      <c r="Y188" s="44"/>
      <c r="Z188" s="44"/>
      <c r="AA188" s="44">
        <v>3750</v>
      </c>
      <c r="AB188" s="44">
        <v>3460</v>
      </c>
      <c r="AC188" s="44">
        <v>3170</v>
      </c>
    </row>
    <row r="189" spans="19:29" ht="15.75" customHeight="1">
      <c r="S189" s="15"/>
      <c r="T189" s="192">
        <v>1.5</v>
      </c>
      <c r="U189" s="44">
        <v>4.5</v>
      </c>
      <c r="V189" s="55"/>
      <c r="W189" s="55"/>
      <c r="X189" s="55">
        <v>4990</v>
      </c>
      <c r="Y189" s="55"/>
      <c r="Z189" s="55"/>
      <c r="AA189" s="55">
        <v>4640</v>
      </c>
      <c r="AB189" s="55">
        <v>4280</v>
      </c>
      <c r="AC189" s="55">
        <v>3930</v>
      </c>
    </row>
    <row r="190" spans="19:29" ht="15.75" customHeight="1">
      <c r="S190" s="15"/>
      <c r="T190" s="191">
        <v>2</v>
      </c>
      <c r="U190" s="44">
        <v>6</v>
      </c>
      <c r="V190" s="44"/>
      <c r="W190" s="44"/>
      <c r="X190" s="44">
        <v>6660</v>
      </c>
      <c r="Y190" s="44"/>
      <c r="Z190" s="44"/>
      <c r="AA190" s="44">
        <v>6180</v>
      </c>
      <c r="AB190" s="44">
        <v>5710</v>
      </c>
      <c r="AC190" s="44">
        <v>5230</v>
      </c>
    </row>
    <row r="191" spans="19:29" ht="15.75" customHeight="1">
      <c r="S191" s="15"/>
      <c r="T191" s="205">
        <v>2.5</v>
      </c>
      <c r="U191" s="44">
        <v>7.5</v>
      </c>
      <c r="V191" s="55"/>
      <c r="W191" s="55"/>
      <c r="X191" s="55">
        <v>8320</v>
      </c>
      <c r="Y191" s="55"/>
      <c r="Z191" s="55"/>
      <c r="AA191" s="55">
        <v>7730</v>
      </c>
      <c r="AB191" s="55">
        <v>7130</v>
      </c>
      <c r="AC191" s="55">
        <v>6540</v>
      </c>
    </row>
    <row r="192" spans="19:29" ht="15.75" customHeight="1">
      <c r="S192" s="15"/>
      <c r="T192" s="191">
        <v>3</v>
      </c>
      <c r="U192" s="44">
        <v>9</v>
      </c>
      <c r="V192" s="44"/>
      <c r="W192" s="44"/>
      <c r="X192" s="44">
        <v>9980</v>
      </c>
      <c r="Y192" s="44"/>
      <c r="Z192" s="44"/>
      <c r="AA192" s="44">
        <v>9270</v>
      </c>
      <c r="AB192" s="44">
        <v>8560</v>
      </c>
      <c r="AC192" s="44">
        <v>7850</v>
      </c>
    </row>
    <row r="194" spans="20:29" ht="66" customHeight="1">
      <c r="T194" s="209" t="s">
        <v>147</v>
      </c>
      <c r="U194" s="210"/>
      <c r="V194" s="210"/>
      <c r="W194" s="210"/>
      <c r="X194" s="210"/>
      <c r="Y194" s="210"/>
      <c r="Z194" s="210"/>
      <c r="AA194" s="210"/>
      <c r="AB194" s="210"/>
      <c r="AC194" s="211"/>
    </row>
    <row r="195" spans="20:29" ht="21.75">
      <c r="T195" s="207" t="s">
        <v>148</v>
      </c>
      <c r="U195" s="215"/>
      <c r="V195" s="215"/>
      <c r="W195" s="215"/>
      <c r="X195" s="215"/>
      <c r="Y195" s="215"/>
      <c r="Z195" s="215"/>
      <c r="AA195" s="215"/>
      <c r="AB195" s="215"/>
      <c r="AC195" s="216"/>
    </row>
    <row r="196" spans="20:29" ht="70.5" customHeight="1">
      <c r="T196" s="182" t="s">
        <v>1</v>
      </c>
      <c r="U196" s="208" t="s">
        <v>2</v>
      </c>
      <c r="V196" s="17" t="s">
        <v>41</v>
      </c>
      <c r="W196" s="17" t="s">
        <v>115</v>
      </c>
      <c r="X196" s="189" t="s">
        <v>146</v>
      </c>
      <c r="Y196" s="17" t="s">
        <v>135</v>
      </c>
      <c r="Z196" s="17" t="s">
        <v>125</v>
      </c>
      <c r="AA196" s="17" t="s">
        <v>5</v>
      </c>
      <c r="AB196" s="139" t="s">
        <v>6</v>
      </c>
      <c r="AC196" s="139" t="s">
        <v>7</v>
      </c>
    </row>
    <row r="197" spans="20:29" ht="15.75" customHeight="1">
      <c r="T197" s="190" t="s">
        <v>137</v>
      </c>
      <c r="U197" s="44">
        <v>1.5</v>
      </c>
      <c r="V197" s="55"/>
      <c r="W197" s="55"/>
      <c r="X197" s="44">
        <v>3080</v>
      </c>
      <c r="Y197" s="44"/>
      <c r="Z197" s="44"/>
      <c r="AA197" s="44">
        <v>2860</v>
      </c>
      <c r="AB197" s="44">
        <v>2640</v>
      </c>
      <c r="AC197" s="44">
        <v>2420</v>
      </c>
    </row>
    <row r="198" spans="20:29" ht="15.75" customHeight="1">
      <c r="T198" s="191">
        <v>1</v>
      </c>
      <c r="U198" s="44">
        <v>3</v>
      </c>
      <c r="V198" s="44"/>
      <c r="W198" s="44"/>
      <c r="X198" s="44">
        <v>4640</v>
      </c>
      <c r="Y198" s="44"/>
      <c r="Z198" s="44"/>
      <c r="AA198" s="44">
        <v>4310</v>
      </c>
      <c r="AB198" s="44">
        <v>3980</v>
      </c>
      <c r="AC198" s="44">
        <v>3650</v>
      </c>
    </row>
    <row r="199" spans="20:29" ht="15.75" customHeight="1">
      <c r="T199" s="192">
        <v>1.5</v>
      </c>
      <c r="U199" s="44">
        <v>4.5</v>
      </c>
      <c r="V199" s="55"/>
      <c r="W199" s="55"/>
      <c r="X199" s="55">
        <v>5450</v>
      </c>
      <c r="Y199" s="55"/>
      <c r="Z199" s="55"/>
      <c r="AA199" s="55">
        <v>5060</v>
      </c>
      <c r="AB199" s="55">
        <v>4670</v>
      </c>
      <c r="AC199" s="55">
        <v>4280</v>
      </c>
    </row>
    <row r="200" spans="20:29" ht="15.75" customHeight="1">
      <c r="T200" s="191">
        <v>2</v>
      </c>
      <c r="U200" s="44">
        <v>6</v>
      </c>
      <c r="V200" s="44"/>
      <c r="W200" s="44"/>
      <c r="X200" s="44">
        <v>7260</v>
      </c>
      <c r="Y200" s="44"/>
      <c r="Z200" s="44"/>
      <c r="AA200" s="44">
        <v>6740</v>
      </c>
      <c r="AB200" s="44">
        <v>6230</v>
      </c>
      <c r="AC200" s="44">
        <v>5710</v>
      </c>
    </row>
    <row r="201" spans="20:29" ht="15.75" customHeight="1">
      <c r="T201" s="205">
        <v>2.5</v>
      </c>
      <c r="U201" s="44">
        <v>7.5</v>
      </c>
      <c r="V201" s="55"/>
      <c r="W201" s="55"/>
      <c r="X201" s="55">
        <v>9080</v>
      </c>
      <c r="Y201" s="55"/>
      <c r="Z201" s="55"/>
      <c r="AA201" s="55">
        <v>8430</v>
      </c>
      <c r="AB201" s="55">
        <v>7780</v>
      </c>
      <c r="AC201" s="55">
        <v>7130</v>
      </c>
    </row>
    <row r="202" spans="20:29" ht="15.75" customHeight="1">
      <c r="T202" s="191">
        <v>3</v>
      </c>
      <c r="U202" s="44">
        <v>9</v>
      </c>
      <c r="V202" s="44"/>
      <c r="W202" s="44"/>
      <c r="X202" s="44">
        <v>10890</v>
      </c>
      <c r="Y202" s="44"/>
      <c r="Z202" s="44"/>
      <c r="AA202" s="44">
        <v>10110</v>
      </c>
      <c r="AB202" s="44">
        <v>9340</v>
      </c>
      <c r="AC202" s="44">
        <v>8560</v>
      </c>
    </row>
  </sheetData>
  <mergeCells count="22">
    <mergeCell ref="T185:AC185"/>
    <mergeCell ref="T194:AC194"/>
    <mergeCell ref="T195:AC195"/>
    <mergeCell ref="S141:S143"/>
    <mergeCell ref="T152:AC152"/>
    <mergeCell ref="T153:AC153"/>
    <mergeCell ref="S171:S173"/>
    <mergeCell ref="T184:AC184"/>
    <mergeCell ref="T2:V2"/>
    <mergeCell ref="W2:AC2"/>
    <mergeCell ref="T4:AC4"/>
    <mergeCell ref="T5:AC5"/>
    <mergeCell ref="S11:S13"/>
    <mergeCell ref="T34:AC34"/>
    <mergeCell ref="T35:AC35"/>
    <mergeCell ref="S41:S43"/>
    <mergeCell ref="T67:AC67"/>
    <mergeCell ref="T68:AC68"/>
    <mergeCell ref="S86:S88"/>
    <mergeCell ref="T97:Y97"/>
    <mergeCell ref="T122:AC122"/>
    <mergeCell ref="T123:AC123"/>
  </mergeCells>
  <pageMargins left="0.70078740157480324" right="0.70078740157480324" top="0.75196850393700776" bottom="0.75196850393700776" header="0.3" footer="0.3"/>
  <pageSetup paperSize="9" scale="17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79998168889431442"/>
    <outlinePr summaryBelow="0" summaryRight="0"/>
  </sheetPr>
  <dimension ref="A1:I19"/>
  <sheetViews>
    <sheetView zoomScale="85" zoomScaleNormal="85" workbookViewId="0">
      <selection activeCell="A2" sqref="A2"/>
    </sheetView>
  </sheetViews>
  <sheetFormatPr defaultColWidth="12.5703125" defaultRowHeight="15.75" customHeight="1"/>
  <cols>
    <col min="2" max="2" width="15.28515625" customWidth="1"/>
  </cols>
  <sheetData>
    <row r="1" spans="1:9" ht="15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45.75" customHeight="1">
      <c r="A2" s="1"/>
      <c r="B2" s="66" t="s">
        <v>238</v>
      </c>
      <c r="C2" s="67"/>
      <c r="D2" s="68"/>
      <c r="E2" s="63" t="s">
        <v>257</v>
      </c>
      <c r="F2" s="64"/>
      <c r="G2" s="64"/>
      <c r="H2" s="64"/>
      <c r="I2" s="65"/>
    </row>
    <row r="3" spans="1:9" ht="15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5.75" customHeight="1">
      <c r="A4" s="1"/>
      <c r="B4" s="1"/>
      <c r="C4" s="1"/>
      <c r="D4" s="1"/>
      <c r="E4" s="1"/>
      <c r="F4" s="1"/>
      <c r="G4" s="1"/>
      <c r="H4" s="1"/>
      <c r="I4" s="1"/>
    </row>
    <row r="5" spans="1:9" ht="57.75" customHeight="1">
      <c r="A5" s="1"/>
      <c r="B5" s="200" t="s">
        <v>149</v>
      </c>
      <c r="C5" s="201"/>
      <c r="D5" s="201"/>
      <c r="E5" s="201"/>
      <c r="F5" s="201"/>
      <c r="G5" s="201"/>
      <c r="H5" s="201"/>
      <c r="I5" s="202"/>
    </row>
    <row r="6" spans="1:9" ht="26.25">
      <c r="A6" s="1"/>
      <c r="B6" s="105" t="s">
        <v>150</v>
      </c>
      <c r="C6" s="95"/>
      <c r="D6" s="95"/>
      <c r="E6" s="95"/>
      <c r="F6" s="95"/>
      <c r="G6" s="95"/>
      <c r="H6" s="95"/>
      <c r="I6" s="96"/>
    </row>
    <row r="7" spans="1:9" ht="69.75" customHeight="1">
      <c r="A7" s="1"/>
      <c r="B7" s="217" t="s">
        <v>13</v>
      </c>
      <c r="C7" s="217" t="s">
        <v>33</v>
      </c>
      <c r="D7" s="42" t="s">
        <v>125</v>
      </c>
      <c r="E7" s="42" t="s">
        <v>4</v>
      </c>
      <c r="F7" s="42" t="s">
        <v>151</v>
      </c>
      <c r="G7" s="42" t="s">
        <v>5</v>
      </c>
      <c r="H7" s="42" t="s">
        <v>6</v>
      </c>
      <c r="I7" s="42" t="s">
        <v>7</v>
      </c>
    </row>
    <row r="8" spans="1:9" ht="15.75" customHeight="1">
      <c r="A8" s="1"/>
      <c r="B8" s="218">
        <v>0.3</v>
      </c>
      <c r="C8" s="218"/>
      <c r="D8" s="99"/>
      <c r="E8" s="99">
        <v>504</v>
      </c>
      <c r="F8" s="99"/>
      <c r="G8" s="99">
        <v>414</v>
      </c>
      <c r="H8" s="99">
        <v>396</v>
      </c>
      <c r="I8" s="99">
        <v>360</v>
      </c>
    </row>
    <row r="9" spans="1:9" ht="15.75" customHeight="1">
      <c r="A9" s="1"/>
      <c r="B9" s="218">
        <v>0.5</v>
      </c>
      <c r="C9" s="218"/>
      <c r="D9" s="99"/>
      <c r="E9" s="99">
        <v>770</v>
      </c>
      <c r="F9" s="99"/>
      <c r="G9" s="99">
        <v>633</v>
      </c>
      <c r="H9" s="99">
        <v>605</v>
      </c>
      <c r="I9" s="99">
        <v>550</v>
      </c>
    </row>
    <row r="10" spans="1:9" ht="15.75" customHeight="1">
      <c r="A10" s="1"/>
      <c r="B10" s="218">
        <v>0.7</v>
      </c>
      <c r="C10" s="218"/>
      <c r="D10" s="99"/>
      <c r="E10" s="99">
        <v>1190</v>
      </c>
      <c r="F10" s="99"/>
      <c r="G10" s="99">
        <v>978</v>
      </c>
      <c r="H10" s="99">
        <v>935</v>
      </c>
      <c r="I10" s="99">
        <v>850</v>
      </c>
    </row>
    <row r="11" spans="1:9" ht="15.75" customHeight="1">
      <c r="A11" s="1"/>
      <c r="B11" s="218">
        <v>1</v>
      </c>
      <c r="C11" s="218"/>
      <c r="D11" s="99"/>
      <c r="E11" s="99">
        <v>1470</v>
      </c>
      <c r="F11" s="99"/>
      <c r="G11" s="99">
        <v>1208</v>
      </c>
      <c r="H11" s="99">
        <v>1155</v>
      </c>
      <c r="I11" s="99">
        <v>1050</v>
      </c>
    </row>
    <row r="12" spans="1:9" ht="15.75" customHeight="1">
      <c r="A12" s="1"/>
      <c r="B12" s="218">
        <v>1.5</v>
      </c>
      <c r="C12" s="218"/>
      <c r="D12" s="99"/>
      <c r="E12" s="99">
        <v>2240</v>
      </c>
      <c r="F12" s="99"/>
      <c r="G12" s="99">
        <v>1840</v>
      </c>
      <c r="H12" s="99">
        <v>1760</v>
      </c>
      <c r="I12" s="99">
        <v>1600</v>
      </c>
    </row>
    <row r="13" spans="1:9" ht="15.75" customHeight="1">
      <c r="A13" s="1"/>
      <c r="B13" s="218">
        <v>2</v>
      </c>
      <c r="C13" s="218"/>
      <c r="D13" s="99"/>
      <c r="E13" s="99">
        <v>2940</v>
      </c>
      <c r="F13" s="99"/>
      <c r="G13" s="99">
        <v>2415</v>
      </c>
      <c r="H13" s="99">
        <v>2310</v>
      </c>
      <c r="I13" s="99">
        <v>2100</v>
      </c>
    </row>
    <row r="14" spans="1:9" ht="15.7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6.25">
      <c r="A15" s="1"/>
      <c r="B15" s="105" t="s">
        <v>152</v>
      </c>
      <c r="C15" s="95"/>
      <c r="D15" s="95"/>
      <c r="E15" s="95"/>
      <c r="F15" s="95"/>
      <c r="G15" s="95"/>
      <c r="H15" s="95"/>
      <c r="I15" s="96"/>
    </row>
    <row r="16" spans="1:9" ht="78" customHeight="1">
      <c r="A16" s="1"/>
      <c r="B16" s="217" t="s">
        <v>13</v>
      </c>
      <c r="C16" s="217" t="s">
        <v>33</v>
      </c>
      <c r="D16" s="42" t="s">
        <v>125</v>
      </c>
      <c r="E16" s="42" t="s">
        <v>4</v>
      </c>
      <c r="F16" s="42" t="s">
        <v>151</v>
      </c>
      <c r="G16" s="42" t="s">
        <v>5</v>
      </c>
      <c r="H16" s="42" t="s">
        <v>6</v>
      </c>
      <c r="I16" s="42" t="s">
        <v>7</v>
      </c>
    </row>
    <row r="17" spans="1:9" ht="15.75" customHeight="1">
      <c r="A17" s="1"/>
      <c r="B17" s="218">
        <v>1.5</v>
      </c>
      <c r="C17" s="218"/>
      <c r="D17" s="99"/>
      <c r="E17" s="99">
        <v>5320</v>
      </c>
      <c r="F17" s="99"/>
      <c r="G17" s="99">
        <v>4370</v>
      </c>
      <c r="H17" s="99">
        <v>4180</v>
      </c>
      <c r="I17" s="99">
        <v>3800</v>
      </c>
    </row>
    <row r="18" spans="1:9" ht="15.75" customHeight="1">
      <c r="A18" s="1"/>
      <c r="B18" s="218">
        <v>2</v>
      </c>
      <c r="C18" s="218"/>
      <c r="D18" s="99"/>
      <c r="E18" s="99">
        <v>7000</v>
      </c>
      <c r="F18" s="99"/>
      <c r="G18" s="99">
        <v>5750</v>
      </c>
      <c r="H18" s="99">
        <v>5500</v>
      </c>
      <c r="I18" s="99">
        <v>5000</v>
      </c>
    </row>
    <row r="19" spans="1:9" ht="15.75" customHeight="1">
      <c r="A19" s="1"/>
      <c r="B19" s="218">
        <v>3</v>
      </c>
      <c r="C19" s="218"/>
      <c r="D19" s="99"/>
      <c r="E19" s="99">
        <v>11200</v>
      </c>
      <c r="F19" s="99"/>
      <c r="G19" s="99">
        <v>9200</v>
      </c>
      <c r="H19" s="99">
        <v>8800</v>
      </c>
      <c r="I19" s="99">
        <v>8000</v>
      </c>
    </row>
  </sheetData>
  <mergeCells count="5">
    <mergeCell ref="B15:I15"/>
    <mergeCell ref="B2:D2"/>
    <mergeCell ref="E2:I2"/>
    <mergeCell ref="B5:I5"/>
    <mergeCell ref="B6:I6"/>
  </mergeCells>
  <conditionalFormatting sqref="D7:I7 D16:I16">
    <cfRule type="colorScale" priority="1">
      <colorScale>
        <cfvo type="min"/>
        <cfvo type="max"/>
        <color indexed="65"/>
        <color rgb="FF57BB8A"/>
      </colorScale>
    </cfRule>
  </conditionalFormatting>
  <pageMargins left="0.70078740157480324" right="0.70078740157480324" top="0.75196850393700787" bottom="0.75196850393700787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79998168889431442"/>
    <outlinePr summaryBelow="0" summaryRight="0"/>
  </sheetPr>
  <dimension ref="A1:K31"/>
  <sheetViews>
    <sheetView zoomScale="70" zoomScaleNormal="70" workbookViewId="0">
      <selection activeCell="A2" sqref="A2"/>
    </sheetView>
  </sheetViews>
  <sheetFormatPr defaultColWidth="12.5703125" defaultRowHeight="15.75" customHeight="1"/>
  <cols>
    <col min="1" max="1" width="38.4257812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>
      <c r="A2" s="1"/>
      <c r="B2" s="66" t="s">
        <v>238</v>
      </c>
      <c r="C2" s="67"/>
      <c r="D2" s="68"/>
      <c r="E2" s="63" t="s">
        <v>239</v>
      </c>
      <c r="F2" s="64"/>
      <c r="G2" s="64"/>
      <c r="H2" s="64"/>
      <c r="I2" s="64"/>
      <c r="J2" s="64"/>
      <c r="K2" s="65"/>
    </row>
    <row r="3" spans="1:11" ht="15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7.5" customHeight="1">
      <c r="A4" s="1"/>
      <c r="B4" s="200" t="s">
        <v>153</v>
      </c>
      <c r="C4" s="201"/>
      <c r="D4" s="201"/>
      <c r="E4" s="201"/>
      <c r="F4" s="201"/>
      <c r="G4" s="201"/>
      <c r="H4" s="201"/>
      <c r="I4" s="201"/>
      <c r="J4" s="201"/>
      <c r="K4" s="202"/>
    </row>
    <row r="5" spans="1:11" ht="21.75">
      <c r="A5" s="1"/>
      <c r="B5" s="220" t="s">
        <v>154</v>
      </c>
      <c r="C5" s="221"/>
      <c r="D5" s="221"/>
      <c r="E5" s="221"/>
      <c r="F5" s="221"/>
      <c r="G5" s="221"/>
      <c r="H5" s="221"/>
      <c r="I5" s="221"/>
      <c r="J5" s="221"/>
      <c r="K5" s="222"/>
    </row>
    <row r="6" spans="1:11" ht="76.5" customHeight="1">
      <c r="A6" s="14" t="s">
        <v>110</v>
      </c>
      <c r="B6" s="182" t="s">
        <v>1</v>
      </c>
      <c r="C6" s="183" t="s">
        <v>111</v>
      </c>
      <c r="D6" s="183" t="s">
        <v>121</v>
      </c>
      <c r="E6" s="183" t="s">
        <v>120</v>
      </c>
      <c r="F6" s="219" t="s">
        <v>124</v>
      </c>
      <c r="G6" s="183" t="s">
        <v>115</v>
      </c>
      <c r="H6" s="183" t="s">
        <v>41</v>
      </c>
      <c r="I6" s="182" t="s">
        <v>5</v>
      </c>
      <c r="J6" s="182" t="s">
        <v>6</v>
      </c>
      <c r="K6" s="182" t="s">
        <v>7</v>
      </c>
    </row>
    <row r="7" spans="1:11" ht="15.75" customHeight="1">
      <c r="A7" s="1"/>
      <c r="B7" s="185">
        <v>0.5</v>
      </c>
      <c r="C7" s="43">
        <v>1.55</v>
      </c>
      <c r="D7" s="43"/>
      <c r="E7" s="43"/>
      <c r="F7" s="43">
        <v>1150</v>
      </c>
      <c r="G7" s="43"/>
      <c r="H7" s="43"/>
      <c r="I7" s="43">
        <v>1070</v>
      </c>
      <c r="J7" s="43">
        <v>990</v>
      </c>
      <c r="K7" s="43">
        <v>910</v>
      </c>
    </row>
    <row r="8" spans="1:11" ht="15.75" customHeight="1">
      <c r="A8" s="1"/>
      <c r="B8" s="185">
        <v>0.8</v>
      </c>
      <c r="C8" s="43">
        <v>2.4800000000000004</v>
      </c>
      <c r="D8" s="43"/>
      <c r="E8" s="43"/>
      <c r="F8" s="43">
        <v>1840</v>
      </c>
      <c r="G8" s="43"/>
      <c r="H8" s="43"/>
      <c r="I8" s="43">
        <v>1710</v>
      </c>
      <c r="J8" s="43">
        <v>1580</v>
      </c>
      <c r="K8" s="43">
        <v>1450</v>
      </c>
    </row>
    <row r="9" spans="1:11" ht="15.75" customHeight="1">
      <c r="A9" s="1"/>
      <c r="B9" s="186">
        <v>1</v>
      </c>
      <c r="C9" s="43">
        <v>3.1</v>
      </c>
      <c r="D9" s="43"/>
      <c r="E9" s="43"/>
      <c r="F9" s="43">
        <v>1960</v>
      </c>
      <c r="G9" s="43"/>
      <c r="H9" s="43"/>
      <c r="I9" s="43">
        <v>1820</v>
      </c>
      <c r="J9" s="43">
        <v>1680</v>
      </c>
      <c r="K9" s="43">
        <v>1540</v>
      </c>
    </row>
    <row r="10" spans="1:11" ht="15.75" customHeight="1">
      <c r="A10" s="1"/>
      <c r="B10" s="185">
        <v>1.5</v>
      </c>
      <c r="C10" s="43">
        <v>4.6500000000000004</v>
      </c>
      <c r="D10" s="43"/>
      <c r="E10" s="43"/>
      <c r="F10" s="43">
        <v>2860</v>
      </c>
      <c r="G10" s="43"/>
      <c r="H10" s="43"/>
      <c r="I10" s="43">
        <v>2650</v>
      </c>
      <c r="J10" s="43">
        <v>2450</v>
      </c>
      <c r="K10" s="43">
        <v>2250</v>
      </c>
    </row>
    <row r="11" spans="1:11" ht="15.75" customHeight="1">
      <c r="A11" s="1"/>
      <c r="B11" s="186">
        <v>2</v>
      </c>
      <c r="C11" s="43">
        <v>6.2</v>
      </c>
      <c r="D11" s="43"/>
      <c r="E11" s="43"/>
      <c r="F11" s="43">
        <v>3180</v>
      </c>
      <c r="G11" s="43"/>
      <c r="H11" s="43"/>
      <c r="I11" s="43">
        <v>2950</v>
      </c>
      <c r="J11" s="43">
        <v>2730</v>
      </c>
      <c r="K11" s="43">
        <v>2500</v>
      </c>
    </row>
    <row r="12" spans="1:11" ht="15.75" customHeight="1">
      <c r="A12" s="1"/>
      <c r="B12" s="186">
        <v>3</v>
      </c>
      <c r="C12" s="43">
        <v>9.3000000000000007</v>
      </c>
      <c r="D12" s="43"/>
      <c r="E12" s="43"/>
      <c r="F12" s="43">
        <v>3440</v>
      </c>
      <c r="G12" s="43"/>
      <c r="H12" s="43"/>
      <c r="I12" s="43">
        <v>3200</v>
      </c>
      <c r="J12" s="43">
        <v>2950</v>
      </c>
      <c r="K12" s="43">
        <v>2710</v>
      </c>
    </row>
    <row r="13" spans="1:11" ht="15.75" customHeight="1">
      <c r="A13" s="1"/>
      <c r="B13" s="186">
        <v>4</v>
      </c>
      <c r="C13" s="43">
        <v>12.4</v>
      </c>
      <c r="D13" s="43"/>
      <c r="E13" s="43"/>
      <c r="F13" s="43">
        <v>4590</v>
      </c>
      <c r="G13" s="43"/>
      <c r="H13" s="43"/>
      <c r="I13" s="43">
        <v>4260</v>
      </c>
      <c r="J13" s="43">
        <v>3930</v>
      </c>
      <c r="K13" s="43">
        <v>3610</v>
      </c>
    </row>
    <row r="14" spans="1:11" ht="15.75" customHeight="1">
      <c r="A14" s="1"/>
      <c r="B14" s="186">
        <v>5</v>
      </c>
      <c r="C14" s="43">
        <v>15.5</v>
      </c>
      <c r="D14" s="43"/>
      <c r="E14" s="43"/>
      <c r="F14" s="43">
        <v>5730</v>
      </c>
      <c r="G14" s="43"/>
      <c r="H14" s="43"/>
      <c r="I14" s="43">
        <v>5320</v>
      </c>
      <c r="J14" s="43">
        <v>4920</v>
      </c>
      <c r="K14" s="43">
        <v>4510</v>
      </c>
    </row>
    <row r="15" spans="1:11" ht="15.75" customHeight="1">
      <c r="A15" s="1"/>
      <c r="B15" s="186">
        <v>6</v>
      </c>
      <c r="C15" s="43">
        <v>18.600000000000001</v>
      </c>
      <c r="D15" s="43"/>
      <c r="E15" s="43"/>
      <c r="F15" s="43">
        <v>6880</v>
      </c>
      <c r="G15" s="43"/>
      <c r="H15" s="43"/>
      <c r="I15" s="43">
        <v>6390</v>
      </c>
      <c r="J15" s="43">
        <v>5900</v>
      </c>
      <c r="K15" s="43">
        <v>5410</v>
      </c>
    </row>
    <row r="16" spans="1:11" ht="15.75" customHeight="1">
      <c r="A16" s="1"/>
      <c r="B16" s="186">
        <v>8</v>
      </c>
      <c r="C16" s="43">
        <v>24.8</v>
      </c>
      <c r="D16" s="43"/>
      <c r="E16" s="43"/>
      <c r="F16" s="43">
        <v>9170</v>
      </c>
      <c r="G16" s="43"/>
      <c r="H16" s="43"/>
      <c r="I16" s="43">
        <v>8520</v>
      </c>
      <c r="J16" s="43">
        <v>7860</v>
      </c>
      <c r="K16" s="43">
        <v>7210</v>
      </c>
    </row>
    <row r="17" spans="1:11" ht="15.75" customHeight="1">
      <c r="A17" s="1"/>
      <c r="B17" s="186">
        <v>10</v>
      </c>
      <c r="C17" s="43">
        <v>31</v>
      </c>
      <c r="D17" s="43"/>
      <c r="E17" s="43"/>
      <c r="F17" s="43">
        <v>11460</v>
      </c>
      <c r="G17" s="43"/>
      <c r="H17" s="43"/>
      <c r="I17" s="43">
        <v>10640</v>
      </c>
      <c r="J17" s="43">
        <v>9830</v>
      </c>
      <c r="K17" s="43">
        <v>9010</v>
      </c>
    </row>
    <row r="18" spans="1:11" ht="15.75" customHeight="1">
      <c r="A18" s="1"/>
      <c r="B18" s="186">
        <v>12</v>
      </c>
      <c r="C18" s="43">
        <v>37.200000000000003</v>
      </c>
      <c r="D18" s="43"/>
      <c r="E18" s="43"/>
      <c r="F18" s="43">
        <v>13750</v>
      </c>
      <c r="G18" s="43"/>
      <c r="H18" s="43"/>
      <c r="I18" s="43">
        <v>12770</v>
      </c>
      <c r="J18" s="43">
        <v>11790</v>
      </c>
      <c r="K18" s="43">
        <v>10810</v>
      </c>
    </row>
    <row r="19" spans="1:11" ht="15.75" customHeight="1">
      <c r="A19" s="29" t="s">
        <v>130</v>
      </c>
      <c r="B19" s="186">
        <v>14</v>
      </c>
      <c r="C19" s="43">
        <v>43.4</v>
      </c>
      <c r="D19" s="43"/>
      <c r="E19" s="43"/>
      <c r="F19" s="43">
        <v>16050</v>
      </c>
      <c r="G19" s="43"/>
      <c r="H19" s="43"/>
      <c r="I19" s="43">
        <v>14900</v>
      </c>
      <c r="J19" s="43">
        <v>13750</v>
      </c>
      <c r="K19" s="43">
        <v>12610</v>
      </c>
    </row>
    <row r="20" spans="1:11" ht="15.75" customHeight="1">
      <c r="A20" s="29"/>
      <c r="B20" s="186">
        <v>15</v>
      </c>
      <c r="C20" s="43">
        <v>46.5</v>
      </c>
      <c r="D20" s="43"/>
      <c r="E20" s="43"/>
      <c r="F20" s="43">
        <v>17190</v>
      </c>
      <c r="G20" s="43"/>
      <c r="H20" s="43"/>
      <c r="I20" s="43">
        <v>15960</v>
      </c>
      <c r="J20" s="43">
        <v>14740</v>
      </c>
      <c r="K20" s="43">
        <v>13510</v>
      </c>
    </row>
    <row r="21" spans="1:11" ht="15.75" customHeight="1">
      <c r="A21" s="29"/>
      <c r="B21" s="186">
        <v>16</v>
      </c>
      <c r="C21" s="43">
        <v>49.6</v>
      </c>
      <c r="D21" s="43"/>
      <c r="E21" s="43"/>
      <c r="F21" s="43">
        <v>18340</v>
      </c>
      <c r="G21" s="43"/>
      <c r="H21" s="43"/>
      <c r="I21" s="43">
        <v>17030</v>
      </c>
      <c r="J21" s="43">
        <v>15720</v>
      </c>
      <c r="K21" s="43">
        <v>14410</v>
      </c>
    </row>
    <row r="22" spans="1:11" ht="15.75" customHeight="1">
      <c r="A22" s="1"/>
      <c r="B22" s="186">
        <v>20</v>
      </c>
      <c r="C22" s="43">
        <v>62</v>
      </c>
      <c r="D22" s="43"/>
      <c r="E22" s="43"/>
      <c r="F22" s="43">
        <v>22920</v>
      </c>
      <c r="G22" s="43"/>
      <c r="H22" s="43"/>
      <c r="I22" s="43">
        <v>21280</v>
      </c>
      <c r="J22" s="43">
        <v>19650</v>
      </c>
      <c r="K22" s="43">
        <v>18010</v>
      </c>
    </row>
    <row r="23" spans="1:11" ht="15.75" customHeight="1">
      <c r="A23" s="1"/>
      <c r="B23" s="186">
        <v>25</v>
      </c>
      <c r="C23" s="43">
        <v>77.5</v>
      </c>
      <c r="D23" s="43"/>
      <c r="E23" s="43"/>
      <c r="F23" s="43">
        <v>26600</v>
      </c>
      <c r="G23" s="43"/>
      <c r="H23" s="43"/>
      <c r="I23" s="43">
        <v>26600</v>
      </c>
      <c r="J23" s="43">
        <v>24560</v>
      </c>
      <c r="K23" s="43">
        <v>22510</v>
      </c>
    </row>
    <row r="24" spans="1:11" ht="15.75" customHeight="1">
      <c r="A24" s="1"/>
      <c r="B24" s="186">
        <v>30</v>
      </c>
      <c r="C24" s="43">
        <v>93</v>
      </c>
      <c r="D24" s="43"/>
      <c r="E24" s="43"/>
      <c r="F24" s="43">
        <v>31920</v>
      </c>
      <c r="G24" s="43"/>
      <c r="H24" s="43"/>
      <c r="I24" s="43">
        <v>31920</v>
      </c>
      <c r="J24" s="43">
        <v>29470</v>
      </c>
      <c r="K24" s="43">
        <v>27010</v>
      </c>
    </row>
    <row r="25" spans="1:11" ht="15.75" customHeight="1">
      <c r="A25" s="1"/>
      <c r="B25" s="186">
        <v>35</v>
      </c>
      <c r="C25" s="43">
        <v>108.5</v>
      </c>
      <c r="D25" s="43"/>
      <c r="E25" s="43"/>
      <c r="F25" s="43">
        <v>37240</v>
      </c>
      <c r="G25" s="43"/>
      <c r="H25" s="43"/>
      <c r="I25" s="43">
        <v>37240</v>
      </c>
      <c r="J25" s="43">
        <v>34380</v>
      </c>
      <c r="K25" s="43">
        <v>31510</v>
      </c>
    </row>
    <row r="26" spans="1:11" ht="15.75" customHeight="1">
      <c r="A26" s="1"/>
      <c r="B26" s="186">
        <v>40</v>
      </c>
      <c r="C26" s="43">
        <v>124</v>
      </c>
      <c r="D26" s="43"/>
      <c r="E26" s="43"/>
      <c r="F26" s="43">
        <v>42560</v>
      </c>
      <c r="G26" s="43"/>
      <c r="H26" s="43"/>
      <c r="I26" s="43">
        <v>42560</v>
      </c>
      <c r="J26" s="43">
        <v>39290</v>
      </c>
      <c r="K26" s="43">
        <v>36010</v>
      </c>
    </row>
    <row r="27" spans="1:11" ht="15.75" customHeight="1">
      <c r="A27" s="1"/>
      <c r="B27" s="186">
        <v>45</v>
      </c>
      <c r="C27" s="43">
        <v>139.5</v>
      </c>
      <c r="D27" s="43"/>
      <c r="E27" s="43"/>
      <c r="F27" s="43">
        <v>47880</v>
      </c>
      <c r="G27" s="43"/>
      <c r="H27" s="43"/>
      <c r="I27" s="43">
        <v>47880</v>
      </c>
      <c r="J27" s="43">
        <v>44200</v>
      </c>
      <c r="K27" s="43">
        <v>40520</v>
      </c>
    </row>
    <row r="28" spans="1:11" ht="15.75" customHeight="1">
      <c r="A28" s="1"/>
      <c r="B28" s="186">
        <v>50</v>
      </c>
      <c r="C28" s="43">
        <v>155</v>
      </c>
      <c r="D28" s="43"/>
      <c r="E28" s="43"/>
      <c r="F28" s="43">
        <v>53200</v>
      </c>
      <c r="G28" s="43"/>
      <c r="H28" s="43"/>
      <c r="I28" s="43">
        <v>53200</v>
      </c>
      <c r="J28" s="43">
        <v>49110</v>
      </c>
      <c r="K28" s="43">
        <v>45020</v>
      </c>
    </row>
    <row r="29" spans="1:11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5">
    <mergeCell ref="A19:A21"/>
    <mergeCell ref="B2:D2"/>
    <mergeCell ref="E2:K2"/>
    <mergeCell ref="B4:K4"/>
    <mergeCell ref="B5:K5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0.79998168889431442"/>
    <outlinePr summaryBelow="0" summaryRight="0"/>
  </sheetPr>
  <dimension ref="A1:G23"/>
  <sheetViews>
    <sheetView zoomScale="85" zoomScaleNormal="85" workbookViewId="0">
      <selection activeCell="A20" sqref="A20:A22"/>
    </sheetView>
  </sheetViews>
  <sheetFormatPr defaultColWidth="12.5703125" defaultRowHeight="15.75" customHeight="1"/>
  <cols>
    <col min="1" max="1" width="37.28515625" customWidth="1"/>
  </cols>
  <sheetData>
    <row r="1" spans="1:7" ht="15.75" customHeight="1">
      <c r="A1" s="1"/>
      <c r="B1" s="1"/>
      <c r="C1" s="1"/>
      <c r="D1" s="1"/>
      <c r="E1" s="1"/>
      <c r="F1" s="1"/>
      <c r="G1" s="1"/>
    </row>
    <row r="2" spans="1:7" ht="43.5" customHeight="1">
      <c r="A2" s="1"/>
      <c r="B2" s="66" t="s">
        <v>238</v>
      </c>
      <c r="C2" s="67"/>
      <c r="D2" s="68"/>
      <c r="E2" s="63" t="s">
        <v>244</v>
      </c>
      <c r="F2" s="64"/>
      <c r="G2" s="65"/>
    </row>
    <row r="3" spans="1:7" ht="15.75" customHeight="1">
      <c r="A3" s="1"/>
      <c r="B3" s="1"/>
      <c r="C3" s="1"/>
      <c r="D3" s="1"/>
      <c r="E3" s="1"/>
      <c r="F3" s="1"/>
      <c r="G3" s="1"/>
    </row>
    <row r="4" spans="1:7" ht="138.75" customHeight="1">
      <c r="A4" s="1"/>
      <c r="B4" s="31" t="s">
        <v>155</v>
      </c>
      <c r="C4" s="32"/>
      <c r="D4" s="32"/>
      <c r="E4" s="32"/>
      <c r="F4" s="32"/>
      <c r="G4" s="33"/>
    </row>
    <row r="5" spans="1:7" ht="15.75" customHeight="1">
      <c r="A5" s="1"/>
      <c r="B5" s="212" t="s">
        <v>258</v>
      </c>
      <c r="C5" s="213"/>
      <c r="D5" s="213"/>
      <c r="E5" s="213"/>
      <c r="F5" s="213"/>
      <c r="G5" s="214"/>
    </row>
    <row r="6" spans="1:7" ht="69.75" customHeight="1">
      <c r="A6" s="16"/>
      <c r="B6" s="157" t="s">
        <v>156</v>
      </c>
      <c r="C6" s="183" t="s">
        <v>157</v>
      </c>
      <c r="D6" s="198" t="s">
        <v>158</v>
      </c>
      <c r="E6" s="6" t="s">
        <v>5</v>
      </c>
      <c r="F6" s="158" t="s">
        <v>6</v>
      </c>
      <c r="G6" s="158" t="s">
        <v>7</v>
      </c>
    </row>
    <row r="7" spans="1:7" ht="15.75" customHeight="1">
      <c r="A7" s="15"/>
      <c r="B7" s="206" t="s">
        <v>159</v>
      </c>
      <c r="C7" s="44">
        <v>135</v>
      </c>
      <c r="D7" s="44">
        <v>6720</v>
      </c>
      <c r="E7" s="44">
        <v>6240</v>
      </c>
      <c r="F7" s="44">
        <v>5760</v>
      </c>
      <c r="G7" s="44">
        <v>5280</v>
      </c>
    </row>
    <row r="8" spans="1:7" ht="15.75" customHeight="1">
      <c r="A8" s="15"/>
      <c r="B8" s="206" t="s">
        <v>160</v>
      </c>
      <c r="C8" s="44">
        <v>160</v>
      </c>
      <c r="D8" s="44">
        <v>7560</v>
      </c>
      <c r="E8" s="44">
        <v>7020</v>
      </c>
      <c r="F8" s="44">
        <v>6480</v>
      </c>
      <c r="G8" s="44">
        <v>5940</v>
      </c>
    </row>
    <row r="9" spans="1:7" ht="15.75" customHeight="1">
      <c r="A9" s="15"/>
      <c r="B9" s="193" t="s">
        <v>161</v>
      </c>
      <c r="C9" s="44">
        <v>190</v>
      </c>
      <c r="D9" s="44">
        <v>9240</v>
      </c>
      <c r="E9" s="44">
        <v>8580</v>
      </c>
      <c r="F9" s="44">
        <v>7920</v>
      </c>
      <c r="G9" s="44">
        <v>7260</v>
      </c>
    </row>
    <row r="10" spans="1:7" ht="15.75" customHeight="1">
      <c r="A10" s="15"/>
      <c r="B10" s="191" t="s">
        <v>162</v>
      </c>
      <c r="C10" s="44">
        <v>240</v>
      </c>
      <c r="D10" s="44">
        <v>10590</v>
      </c>
      <c r="E10" s="44">
        <v>9830</v>
      </c>
      <c r="F10" s="44">
        <v>9080</v>
      </c>
      <c r="G10" s="44">
        <v>8320</v>
      </c>
    </row>
    <row r="11" spans="1:7" ht="15.75" customHeight="1">
      <c r="A11" s="15"/>
      <c r="B11" s="199" t="s">
        <v>163</v>
      </c>
      <c r="C11" s="44">
        <v>220</v>
      </c>
      <c r="D11" s="44">
        <v>12270</v>
      </c>
      <c r="E11" s="55">
        <v>11390</v>
      </c>
      <c r="F11" s="55">
        <v>10520</v>
      </c>
      <c r="G11" s="55">
        <v>9640</v>
      </c>
    </row>
    <row r="12" spans="1:7" ht="15.75" customHeight="1">
      <c r="A12" s="15"/>
      <c r="B12" s="191" t="s">
        <v>164</v>
      </c>
      <c r="C12" s="44">
        <v>285</v>
      </c>
      <c r="D12" s="44">
        <v>13110</v>
      </c>
      <c r="E12" s="44">
        <v>12170</v>
      </c>
      <c r="F12" s="44">
        <v>11240</v>
      </c>
      <c r="G12" s="44">
        <v>10300</v>
      </c>
    </row>
    <row r="13" spans="1:7" ht="15.75" customHeight="1">
      <c r="A13" s="15"/>
      <c r="B13" s="193" t="s">
        <v>165</v>
      </c>
      <c r="C13" s="44">
        <v>290</v>
      </c>
      <c r="D13" s="44">
        <v>20160</v>
      </c>
      <c r="E13" s="55">
        <v>18720</v>
      </c>
      <c r="F13" s="55">
        <v>17280</v>
      </c>
      <c r="G13" s="55">
        <v>15840</v>
      </c>
    </row>
    <row r="14" spans="1:7" ht="15.75" customHeight="1">
      <c r="A14" s="15"/>
      <c r="B14" s="191" t="s">
        <v>166</v>
      </c>
      <c r="C14" s="44">
        <v>600</v>
      </c>
      <c r="D14" s="44">
        <v>18480</v>
      </c>
      <c r="E14" s="44">
        <v>17160</v>
      </c>
      <c r="F14" s="44">
        <v>15840</v>
      </c>
      <c r="G14" s="44">
        <v>14520</v>
      </c>
    </row>
    <row r="15" spans="1:7" ht="15.75" customHeight="1">
      <c r="A15" s="1"/>
      <c r="B15" s="1"/>
      <c r="C15" s="1"/>
      <c r="D15" s="1"/>
      <c r="E15" s="1"/>
      <c r="F15" s="1"/>
      <c r="G15" s="1"/>
    </row>
    <row r="16" spans="1:7" ht="15.75" customHeight="1">
      <c r="A16" s="1"/>
      <c r="B16" s="1"/>
      <c r="C16" s="1"/>
      <c r="D16" s="1"/>
      <c r="E16" s="1"/>
      <c r="F16" s="1"/>
      <c r="G16" s="1"/>
    </row>
    <row r="17" spans="1:7" ht="15.75" customHeight="1">
      <c r="A17" s="1"/>
      <c r="B17" s="1"/>
      <c r="C17" s="1"/>
      <c r="D17" s="1"/>
      <c r="E17" s="1"/>
      <c r="F17" s="1"/>
      <c r="G17" s="1"/>
    </row>
    <row r="18" spans="1:7" ht="96" customHeight="1">
      <c r="A18" s="1"/>
      <c r="B18" s="31" t="s">
        <v>167</v>
      </c>
      <c r="C18" s="32"/>
      <c r="D18" s="32"/>
      <c r="E18" s="32"/>
      <c r="F18" s="32"/>
      <c r="G18" s="33"/>
    </row>
    <row r="19" spans="1:7" ht="21.75">
      <c r="A19" s="1"/>
      <c r="B19" s="223" t="s">
        <v>168</v>
      </c>
      <c r="C19" s="224"/>
      <c r="D19" s="224"/>
      <c r="E19" s="224"/>
      <c r="F19" s="224"/>
      <c r="G19" s="225"/>
    </row>
    <row r="20" spans="1:7" ht="65.25" customHeight="1">
      <c r="A20" s="1"/>
      <c r="B20" s="157" t="s">
        <v>156</v>
      </c>
      <c r="C20" s="183" t="s">
        <v>169</v>
      </c>
      <c r="D20" s="198" t="s">
        <v>170</v>
      </c>
      <c r="E20" s="6" t="s">
        <v>5</v>
      </c>
      <c r="F20" s="158" t="s">
        <v>6</v>
      </c>
      <c r="G20" s="158" t="s">
        <v>7</v>
      </c>
    </row>
    <row r="21" spans="1:7" ht="15.75" customHeight="1">
      <c r="A21" s="1"/>
      <c r="B21" s="206" t="s">
        <v>171</v>
      </c>
      <c r="C21" s="44">
        <v>1</v>
      </c>
      <c r="D21" s="44">
        <v>870</v>
      </c>
      <c r="E21" s="44">
        <v>750</v>
      </c>
      <c r="F21" s="44">
        <v>700</v>
      </c>
      <c r="G21" s="44">
        <v>640</v>
      </c>
    </row>
    <row r="22" spans="1:7" ht="15.75" customHeight="1">
      <c r="A22" s="1"/>
      <c r="B22" s="206" t="s">
        <v>172</v>
      </c>
      <c r="C22" s="44">
        <v>0.1</v>
      </c>
      <c r="D22" s="44">
        <v>240</v>
      </c>
      <c r="E22" s="44">
        <v>210</v>
      </c>
      <c r="F22" s="44">
        <v>200</v>
      </c>
      <c r="G22" s="44">
        <v>180</v>
      </c>
    </row>
    <row r="23" spans="1:7" ht="15.75" customHeight="1">
      <c r="A23" s="1"/>
      <c r="B23" s="1"/>
      <c r="C23" s="1"/>
      <c r="D23" s="1"/>
      <c r="E23" s="1"/>
      <c r="F23" s="1"/>
      <c r="G23" s="1"/>
    </row>
  </sheetData>
  <mergeCells count="6">
    <mergeCell ref="B4:G4"/>
    <mergeCell ref="B5:G5"/>
    <mergeCell ref="B18:G18"/>
    <mergeCell ref="B19:G19"/>
    <mergeCell ref="B2:D2"/>
    <mergeCell ref="E2:G2"/>
  </mergeCells>
  <pageMargins left="0.70078740157480324" right="0.70078740157480324" top="0.75196850393700787" bottom="0.75196850393700787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Оргстекло</vt:lpstr>
      <vt:lpstr>МПК</vt:lpstr>
      <vt:lpstr>Фторопласт</vt:lpstr>
      <vt:lpstr>Капролон</vt:lpstr>
      <vt:lpstr>Текстолит</vt:lpstr>
      <vt:lpstr>Стеклотекстолит</vt:lpstr>
      <vt:lpstr>ПЭТ Лист</vt:lpstr>
      <vt:lpstr>Гетинакс</vt:lpstr>
      <vt:lpstr>Стеклоткань и Эпоксидная смола</vt:lpstr>
      <vt:lpstr>Электрокартон</vt:lpstr>
      <vt:lpstr>Паронит</vt:lpstr>
      <vt:lpstr>Полиацеталь</vt:lpstr>
      <vt:lpstr>Винипласт</vt:lpstr>
      <vt:lpstr>Мягкие окна Пластикат</vt:lpstr>
      <vt:lpstr>Лакоткань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revision>93</cp:revision>
  <dcterms:created xsi:type="dcterms:W3CDTF">2025-05-07T07:53:08Z</dcterms:created>
  <dcterms:modified xsi:type="dcterms:W3CDTF">2025-09-05T14:58:12Z</dcterms:modified>
</cp:coreProperties>
</file>